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5480" windowHeight="10620" activeTab="0"/>
  </bookViews>
  <sheets>
    <sheet name="Mistrzostwa2011rok" sheetId="1" r:id="rId1"/>
    <sheet name="Mistrzostwo Punktowe" sheetId="2" r:id="rId2"/>
    <sheet name="kat.A" sheetId="3" r:id="rId3"/>
    <sheet name="kat.B" sheetId="4" r:id="rId4"/>
    <sheet name="kat.C" sheetId="5" r:id="rId5"/>
    <sheet name="kat.D" sheetId="6" r:id="rId6"/>
    <sheet name="kat.M" sheetId="7" r:id="rId7"/>
    <sheet name="GMP" sheetId="8" r:id="rId8"/>
    <sheet name="Drużyna 5 lotników" sheetId="9" r:id="rId9"/>
    <sheet name="Drużyna 3 gołębi rocznych" sheetId="10" r:id="rId10"/>
    <sheet name="Najlepsze lotniki" sheetId="11" r:id="rId11"/>
    <sheet name="Mistrzostwo gołębi młodych" sheetId="12" r:id="rId12"/>
  </sheets>
  <definedNames>
    <definedName name="_xlnm.Print_Area" localSheetId="0">'Mistrzostwa2011rok'!$A$4:$F$476</definedName>
  </definedNames>
  <calcPr fullCalcOnLoad="1"/>
</workbook>
</file>

<file path=xl/sharedStrings.xml><?xml version="1.0" encoding="utf-8"?>
<sst xmlns="http://schemas.openxmlformats.org/spreadsheetml/2006/main" count="2522" uniqueCount="376">
  <si>
    <t>Kategoria GMP</t>
  </si>
  <si>
    <t>Nazwisko i Imię</t>
  </si>
  <si>
    <t>Tytuł</t>
  </si>
  <si>
    <t>MISTRZ</t>
  </si>
  <si>
    <t>2-VICEMISTRZ</t>
  </si>
  <si>
    <t>1-PRZODOWNIK</t>
  </si>
  <si>
    <t>2-PRZODOWNIK</t>
  </si>
  <si>
    <t>Kategoria B</t>
  </si>
  <si>
    <t>3-PRZODOWNIK</t>
  </si>
  <si>
    <t>4-PRZODOWNIK</t>
  </si>
  <si>
    <t>5-PRZODOWNIK</t>
  </si>
  <si>
    <t>6-PRZODOWNIK</t>
  </si>
  <si>
    <t>7-PRZODOWNIK</t>
  </si>
  <si>
    <t>8-PRZODOWNIK</t>
  </si>
  <si>
    <t>Kategoria C</t>
  </si>
  <si>
    <t>Kategoria D</t>
  </si>
  <si>
    <t>Kategoria M</t>
  </si>
  <si>
    <t>1-VICEMISTRZ</t>
  </si>
  <si>
    <t>coeff</t>
  </si>
  <si>
    <t>Oddział</t>
  </si>
  <si>
    <t>pkt.</t>
  </si>
  <si>
    <t>konk</t>
  </si>
  <si>
    <r>
      <t xml:space="preserve"> </t>
    </r>
    <r>
      <rPr>
        <b/>
        <sz val="14"/>
        <rFont val="Courier New"/>
        <family val="3"/>
      </rPr>
      <t>z 50</t>
    </r>
  </si>
  <si>
    <t>9-PRZODOWNIK</t>
  </si>
  <si>
    <t>10-PRZODOWNIK</t>
  </si>
  <si>
    <t>Kategoria-Zespół gołębi rocznych</t>
  </si>
  <si>
    <t>Kategoria-Zespół 5-lotników</t>
  </si>
  <si>
    <t>11-PRZODOWNIK</t>
  </si>
  <si>
    <t>Loty Gołębi Dorosłych</t>
  </si>
  <si>
    <t>konk.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</si>
  <si>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</si>
  <si>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</si>
  <si>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</si>
  <si>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</si>
  <si>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</si>
  <si>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</si>
  <si>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</si>
  <si>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</si>
  <si>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</si>
  <si>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</si>
  <si>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</si>
  <si>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</si>
  <si>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</si>
  <si>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</si>
  <si>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</si>
  <si>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</si>
  <si>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</si>
  <si>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</si>
  <si>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</si>
  <si>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NAJLEPSZE LOTNIKI</t>
  </si>
  <si>
    <t>NAJLEPSZE LOTNIKI "SAMICZKI"</t>
  </si>
  <si>
    <t>Numer rod. gołębia</t>
  </si>
  <si>
    <t>NAJLEPSZE LOTNIKI "SAMCZYKI"</t>
  </si>
  <si>
    <t>Kategoria A z 50</t>
  </si>
  <si>
    <t>NAJLEPSZE LOTNIKI W KATEGORIACH "A"</t>
  </si>
  <si>
    <t>NAJLEPSZE LOTNIKI W KATEGORIACH "B"</t>
  </si>
  <si>
    <t>NAJLEPSZE LOTNIKI W KATEGORIACH "C"</t>
  </si>
  <si>
    <t>NAJLEPSZE LOTNIKI W KATEGORIACH "GMP"</t>
  </si>
  <si>
    <t>NAJLEPSZE LOTNIKI W KATEGORIACH "M"</t>
  </si>
  <si>
    <t>Loty Gołębi Młodych</t>
  </si>
  <si>
    <t>1.Mistrzostwo Gołębi Młodych "z 50"</t>
  </si>
  <si>
    <t>2.Mistrzostwo Gołębi Młodych "z całości"</t>
  </si>
  <si>
    <t>31-PRZODOWNIK</t>
  </si>
  <si>
    <t>32-PRZODOWNIK</t>
  </si>
  <si>
    <t>33-PRZODOWNIK</t>
  </si>
  <si>
    <t>Lp</t>
  </si>
  <si>
    <t>punkty</t>
  </si>
  <si>
    <t>Mistrzostwo Punktowe "z całości spisu"</t>
  </si>
  <si>
    <t>Mistrzostwo Punktowe " z 50 "</t>
  </si>
  <si>
    <t>NAJLEPSZE LOTNIKI MŁODE</t>
  </si>
  <si>
    <t>Kategoria A "z 50"</t>
  </si>
  <si>
    <t>Kategoria B "z 50"</t>
  </si>
  <si>
    <t>Kategoria C " z 50 "</t>
  </si>
  <si>
    <t>Kategoria D "z 50"</t>
  </si>
  <si>
    <t xml:space="preserve">Kategoria M "z 50" </t>
  </si>
  <si>
    <t>NAJLEPSZE LOTNIKI W KATEGORII "A"</t>
  </si>
  <si>
    <t>NAJLEPSZE LOTNIKI W KATEGORII "B"</t>
  </si>
  <si>
    <t>NAJLEPSZE LOTNIKI W KATEGORII "C"</t>
  </si>
  <si>
    <t>NAJLEPSZE LOTNIKI W KATEGORII "M"</t>
  </si>
  <si>
    <t>NAJLEPSZE LOTNIKI W KATEGORII "GMP"</t>
  </si>
  <si>
    <t>NAJLEPSZE LOTNIKI DOROSŁE SYMBOL PŁCI "0"</t>
  </si>
  <si>
    <t>NAJLEPSZE LOTNIKI DOROSŁAE SYMBOL PŁCI "1"</t>
  </si>
  <si>
    <t>NAJLEPSZE LOTNIKI MŁODE W KAT.A</t>
  </si>
  <si>
    <t>pkt,</t>
  </si>
  <si>
    <t>Zestawienie wyników Okręgu Toruń 2011 rok</t>
  </si>
  <si>
    <t>NAJLEPSZE LOTNIKI 2010 SYMBOL PŁCI "1"</t>
  </si>
  <si>
    <t>NAJLEPSZE LOTNIKI 2010 SYMBOL PŁCI "0"</t>
  </si>
  <si>
    <t xml:space="preserve">Hałat Cezary </t>
  </si>
  <si>
    <t>Chełmża</t>
  </si>
  <si>
    <t xml:space="preserve">Waszczuk Piotr </t>
  </si>
  <si>
    <t>Jarzynka Grzegorz</t>
  </si>
  <si>
    <t>Wilczewski Zdzisław</t>
  </si>
  <si>
    <t>Szulc Stanisław &amp; Przemysław</t>
  </si>
  <si>
    <t>Dybowski G&amp;M</t>
  </si>
  <si>
    <t xml:space="preserve">Smykowski Krzysztof </t>
  </si>
  <si>
    <t xml:space="preserve">Tereba Sławomir </t>
  </si>
  <si>
    <t xml:space="preserve">Saletnik Piotr </t>
  </si>
  <si>
    <t xml:space="preserve">Gajewski Jerzy </t>
  </si>
  <si>
    <t xml:space="preserve">Klukowski Jarosław </t>
  </si>
  <si>
    <t xml:space="preserve">Jarzemski Zbigniew </t>
  </si>
  <si>
    <t xml:space="preserve">Krauze Wojciech </t>
  </si>
  <si>
    <t xml:space="preserve">Jarzynka Grzegorz </t>
  </si>
  <si>
    <t xml:space="preserve">Wilczewski Zdzisław </t>
  </si>
  <si>
    <t xml:space="preserve">Prokopczuk Czesław </t>
  </si>
  <si>
    <t xml:space="preserve">Zasadzki Ryszard </t>
  </si>
  <si>
    <t>Waszczuk Piotr</t>
  </si>
  <si>
    <t xml:space="preserve">Pszeniczny &amp; Tomaszewski </t>
  </si>
  <si>
    <t>Krauze Wojciech</t>
  </si>
  <si>
    <t>Pl-0321-08-5448</t>
  </si>
  <si>
    <t>Pl-0321-08-239</t>
  </si>
  <si>
    <t>Hałat Cezary</t>
  </si>
  <si>
    <t>Pl-0345-07-8339</t>
  </si>
  <si>
    <t>Pl-0321-07-3813</t>
  </si>
  <si>
    <t>Retkowski Janusz</t>
  </si>
  <si>
    <t>Pl-044-09-8145</t>
  </si>
  <si>
    <t>Pl-0206-10-4143</t>
  </si>
  <si>
    <t>Pl-0321-10-1023</t>
  </si>
  <si>
    <t>Belg-08-6248858</t>
  </si>
  <si>
    <t>Tereba Sławomir</t>
  </si>
  <si>
    <t>Cerski Sławomir</t>
  </si>
  <si>
    <t>Grudziądz</t>
  </si>
  <si>
    <t>Gawin Tomasz</t>
  </si>
  <si>
    <t>Cerski Mariusz</t>
  </si>
  <si>
    <t>Kaszuba Lech</t>
  </si>
  <si>
    <t>Szadowski Sławomir</t>
  </si>
  <si>
    <t>Cwalina Jan</t>
  </si>
  <si>
    <t>Klimek Adam</t>
  </si>
  <si>
    <t>Ważniakowski Roman</t>
  </si>
  <si>
    <t>Kawski Stanisław &amp; Mir-Wo</t>
  </si>
  <si>
    <t>Wożniakowski Roman</t>
  </si>
  <si>
    <t>Gawin Jacek</t>
  </si>
  <si>
    <t>Ziółkowski Roman</t>
  </si>
  <si>
    <t>PL-0323-09-5830</t>
  </si>
  <si>
    <t>PL-0323-09-5846</t>
  </si>
  <si>
    <t>PL-0323-09-12</t>
  </si>
  <si>
    <t>PL-0323-09-943</t>
  </si>
  <si>
    <t>PL-0323-08-8021</t>
  </si>
  <si>
    <t>PL-0323-05-4180</t>
  </si>
  <si>
    <t>PL-0323-09-1888</t>
  </si>
  <si>
    <t>Kawski Stanisław&amp;Mir-Wo</t>
  </si>
  <si>
    <t>PL-0323-09-294</t>
  </si>
  <si>
    <t>PL-0323-09-889</t>
  </si>
  <si>
    <t>PL-0323-07-579</t>
  </si>
  <si>
    <t>PL-0323-08-374</t>
  </si>
  <si>
    <t>PL-0323-08-885</t>
  </si>
  <si>
    <t>PL-0323-10-2160</t>
  </si>
  <si>
    <t>PL-0323-10-2176</t>
  </si>
  <si>
    <t>PL-0323-10-2273</t>
  </si>
  <si>
    <t>PL-0323-10-2261</t>
  </si>
  <si>
    <t>PL-0323-10-2151</t>
  </si>
  <si>
    <t>PL-0323-10-2229</t>
  </si>
  <si>
    <t>PL-0323-10-2260</t>
  </si>
  <si>
    <t>PL-0323-10-431</t>
  </si>
  <si>
    <t>PL-0323-10-527</t>
  </si>
  <si>
    <t>PL-0323-10-551</t>
  </si>
  <si>
    <t>PL-0323-10-2099</t>
  </si>
  <si>
    <t>PL-0323-10-3905</t>
  </si>
  <si>
    <t>PL-0323-10-7760</t>
  </si>
  <si>
    <t>PL-0323-10-7457</t>
  </si>
  <si>
    <t>Cerski Adam</t>
  </si>
  <si>
    <t>Żurek Zbigniew</t>
  </si>
  <si>
    <t>PL-0323-09-985</t>
  </si>
  <si>
    <t>PL-0323-10-2150</t>
  </si>
  <si>
    <t>PL-0323-10-3940</t>
  </si>
  <si>
    <t>PL-0323-10-2258</t>
  </si>
  <si>
    <t>PL-0323-09-241</t>
  </si>
  <si>
    <t>PL-0323-08-8041</t>
  </si>
  <si>
    <t>PL-0323-09-1031</t>
  </si>
  <si>
    <t>PL-0323-10-2173</t>
  </si>
  <si>
    <t>PL-0323-09-5820</t>
  </si>
  <si>
    <t>PL-0323-09-247</t>
  </si>
  <si>
    <t>Stożek Czesław</t>
  </si>
  <si>
    <t>Foksiński Czesław</t>
  </si>
  <si>
    <t>Koczorowski Kazimierz</t>
  </si>
  <si>
    <t>Urbański Marek</t>
  </si>
  <si>
    <t>Karolczak Andrzej</t>
  </si>
  <si>
    <t>Karczewski Janusz</t>
  </si>
  <si>
    <t>Świecie</t>
  </si>
  <si>
    <t>PL-0325-07-5557</t>
  </si>
  <si>
    <t>Weisbrot Romuald</t>
  </si>
  <si>
    <t>PL-035-08-4811</t>
  </si>
  <si>
    <t>Foksiński Wiesław</t>
  </si>
  <si>
    <t>Pawłowski Tadeusz</t>
  </si>
  <si>
    <t>PL-0325-08-5119</t>
  </si>
  <si>
    <t>PL-0325-10-4449</t>
  </si>
  <si>
    <t>PL-0325-10-4321</t>
  </si>
  <si>
    <t>Graczyk Jarosław &amp; Zbigniew</t>
  </si>
  <si>
    <t>Zieliński Zenon</t>
  </si>
  <si>
    <t>PL-0325-09-3558</t>
  </si>
  <si>
    <t>PL-0325-08-5830</t>
  </si>
  <si>
    <t>Salwowski T &amp; R</t>
  </si>
  <si>
    <t>Wróblewski Adam</t>
  </si>
  <si>
    <t>Okrajni Zenon</t>
  </si>
  <si>
    <t>Partyka &amp; Gackowska</t>
  </si>
  <si>
    <t>Partyka Marek &amp; Gackowska Anna</t>
  </si>
  <si>
    <t>Beszczyński Mirosław</t>
  </si>
  <si>
    <t>Watorowski Marian</t>
  </si>
  <si>
    <t>Lasota J &amp; Z</t>
  </si>
  <si>
    <t>Wolski Jan</t>
  </si>
  <si>
    <t>Paderewski Adam</t>
  </si>
  <si>
    <t>Przybylski Marek</t>
  </si>
  <si>
    <t>Duda Edward</t>
  </si>
  <si>
    <t>Beszczyński Zenon</t>
  </si>
  <si>
    <t>Ossowski Grzegorz</t>
  </si>
  <si>
    <t>Machaj Sławomir</t>
  </si>
  <si>
    <t>Słoniecki &amp; Małkowski</t>
  </si>
  <si>
    <t>Bucholc Wojciech</t>
  </si>
  <si>
    <t>Chełmno</t>
  </si>
  <si>
    <t>Sadowski Jan</t>
  </si>
  <si>
    <t>PL-0327-07-3945</t>
  </si>
  <si>
    <t>PL-0320-07-1558</t>
  </si>
  <si>
    <t>PL-0320-10-532</t>
  </si>
  <si>
    <t>PL-0320-09-1950</t>
  </si>
  <si>
    <t>PL-0320-07-986</t>
  </si>
  <si>
    <t>PL-0327-07-3913</t>
  </si>
  <si>
    <t>PL-0320-09-3068</t>
  </si>
  <si>
    <t>PL-0320-10-6954</t>
  </si>
  <si>
    <t>PL-0320-09-2009</t>
  </si>
  <si>
    <t>PL-0320-07-1553</t>
  </si>
  <si>
    <t>PL-0327-07-3922</t>
  </si>
  <si>
    <t>PL-0320-09-5045</t>
  </si>
  <si>
    <t>PL-0320-09-4488</t>
  </si>
  <si>
    <t>Lebiatowski Józef</t>
  </si>
  <si>
    <t>PL-0270-09-10349</t>
  </si>
  <si>
    <t>PL-0320-09-5050</t>
  </si>
  <si>
    <t>PL-0320-09-6419</t>
  </si>
  <si>
    <t>Minga Kazimierz</t>
  </si>
  <si>
    <t>PL-0320-08-1607</t>
  </si>
  <si>
    <t>Sparniuk Jerzy</t>
  </si>
  <si>
    <t>PL-0327-09-6118</t>
  </si>
  <si>
    <t>PL-0320-07-3874</t>
  </si>
  <si>
    <t>PL-0320-09-5032</t>
  </si>
  <si>
    <t>PL-0320-10-890</t>
  </si>
  <si>
    <t>PL-0320-10-6961</t>
  </si>
  <si>
    <t>PL-0320-10-149</t>
  </si>
  <si>
    <t>PL-0320-10-5522</t>
  </si>
  <si>
    <t>PL-0320-10-4335</t>
  </si>
  <si>
    <t>PL-0320-10-3315</t>
  </si>
  <si>
    <t>PL-0320-10-3823</t>
  </si>
  <si>
    <t>PL-0320-10-4660</t>
  </si>
  <si>
    <t>Borchacz Edward</t>
  </si>
  <si>
    <t>PL-0320-07-964</t>
  </si>
  <si>
    <t>PL-0320-09-4807</t>
  </si>
  <si>
    <t>PL-0271-09-6851</t>
  </si>
  <si>
    <t>PL-0320-09-1911</t>
  </si>
  <si>
    <t>PL-0320-08-7549</t>
  </si>
  <si>
    <t>PL-0325-09-2004</t>
  </si>
  <si>
    <t>PL-0325-09-2003</t>
  </si>
  <si>
    <t>PL-0320-09-1909</t>
  </si>
  <si>
    <t>NAJLEPSZE LOTNIKI "SAMICZKI"2010</t>
  </si>
  <si>
    <t>NAJLEPSZE LOTNIKI "SAMCZYKI"2010</t>
  </si>
  <si>
    <t>Weber Krzysztof</t>
  </si>
  <si>
    <t>Toruń</t>
  </si>
  <si>
    <t>Betke Kazimierz</t>
  </si>
  <si>
    <t>Wojciechowski Przemysław</t>
  </si>
  <si>
    <t>Knyszyńska Aldona</t>
  </si>
  <si>
    <t>Olczyk Tomasz</t>
  </si>
  <si>
    <t>Krystosiak &amp; Trzaska</t>
  </si>
  <si>
    <t>Ciborski Jan</t>
  </si>
  <si>
    <t>Rzeżniak Mariusz</t>
  </si>
  <si>
    <t>Jankowski &amp; Zduński</t>
  </si>
  <si>
    <t>Jabłoński Piotr</t>
  </si>
  <si>
    <t>Puczka Rafał</t>
  </si>
  <si>
    <t>Błaszkiewicz Zbigniew</t>
  </si>
  <si>
    <t>Sulecki Marceli</t>
  </si>
  <si>
    <t>Dolega Adam</t>
  </si>
  <si>
    <t>Wojciuk Waldemar</t>
  </si>
  <si>
    <t>Bieńkowski Andrzej</t>
  </si>
  <si>
    <t>Foltyn Wiesław</t>
  </si>
  <si>
    <t>Rogoziński Henryk II</t>
  </si>
  <si>
    <t>Kozłowscy B &amp; B</t>
  </si>
  <si>
    <t>Zamiatowski Roman</t>
  </si>
  <si>
    <t>PL-0326-06-12948</t>
  </si>
  <si>
    <t>PL-0373-08-8964</t>
  </si>
  <si>
    <t>Górski Wiesław</t>
  </si>
  <si>
    <t>PL-035-09-8922</t>
  </si>
  <si>
    <t>PL-0326-07-6279</t>
  </si>
  <si>
    <t>PL-0326-06-9578</t>
  </si>
  <si>
    <t>PL-0326-09-12334</t>
  </si>
  <si>
    <t>Ziętek Eugeniusz</t>
  </si>
  <si>
    <t>PL-0326-08-8578</t>
  </si>
  <si>
    <t>PL-0326-06-10325</t>
  </si>
  <si>
    <t>PL-0326-09-10041</t>
  </si>
  <si>
    <t>PL-0327-07-9138</t>
  </si>
  <si>
    <t>Zduński Marian</t>
  </si>
  <si>
    <t>PL-035-09-8911</t>
  </si>
  <si>
    <t>PL-0326-08-408</t>
  </si>
  <si>
    <t>PL-0144-05-2161</t>
  </si>
  <si>
    <t>PL-0326-10-13776</t>
  </si>
  <si>
    <t>PL-0326-10-13767</t>
  </si>
  <si>
    <t>PL-0326-10-8326</t>
  </si>
  <si>
    <t>PL-0326-10-5635</t>
  </si>
  <si>
    <t>Urbański Tadeusz</t>
  </si>
  <si>
    <t>PL-0326-10-515</t>
  </si>
  <si>
    <t>PL-0326-10-334</t>
  </si>
  <si>
    <t>PL-0326-10-5801</t>
  </si>
  <si>
    <t>PL-0326-10-510</t>
  </si>
  <si>
    <t>PL-0326-10-16453</t>
  </si>
  <si>
    <t>PL-0326-09-17486</t>
  </si>
  <si>
    <t>PL-0326-09-11268</t>
  </si>
  <si>
    <t>PL-037-07-1837</t>
  </si>
  <si>
    <t>Badziągowski Jerzy</t>
  </si>
  <si>
    <t>PL-0326-06-12906</t>
  </si>
  <si>
    <t>PL-0326-08-9023</t>
  </si>
  <si>
    <t>Borkowski Jan &amp; Krzysztof</t>
  </si>
  <si>
    <t>Brodnica</t>
  </si>
  <si>
    <t>Wojnowski Stefan &amp; Michał</t>
  </si>
  <si>
    <t>Bartnicki Krzysztof</t>
  </si>
  <si>
    <t>PL-0319-08-290</t>
  </si>
  <si>
    <t>Ruczyński M &amp; J</t>
  </si>
  <si>
    <t>PL-0319-08-407</t>
  </si>
  <si>
    <t>PL-0319-08-5777</t>
  </si>
  <si>
    <t>Pierścionek Gerhard</t>
  </si>
  <si>
    <t>Ruczyński J &amp; M</t>
  </si>
  <si>
    <t>PL-0319-08-326</t>
  </si>
  <si>
    <t>PL-0319-05-1022</t>
  </si>
  <si>
    <t>PL-0319-08-217</t>
  </si>
  <si>
    <t>PL-0125-10-4109</t>
  </si>
  <si>
    <t>Lewandowscy M &amp; G</t>
  </si>
  <si>
    <t>Kociński Henryk</t>
  </si>
  <si>
    <t>Karolewski Stefan</t>
  </si>
  <si>
    <t>Zambrzycki Ryszard</t>
  </si>
  <si>
    <t>Zduński &amp; Jankowski</t>
  </si>
  <si>
    <t>Betka Kazimierz</t>
  </si>
  <si>
    <t>Gołkowski Ryszard</t>
  </si>
  <si>
    <t>Szczepański Bernard</t>
  </si>
  <si>
    <t>Kostemski Przemysław</t>
  </si>
  <si>
    <t>Rzodeczko Krzysztof</t>
  </si>
  <si>
    <t>Holc Janusz</t>
  </si>
  <si>
    <t>Fryza Eweliusz</t>
  </si>
  <si>
    <t>Baliński Józef</t>
  </si>
  <si>
    <t>Wireński Marian</t>
  </si>
  <si>
    <t>Krystosiak Czesław</t>
  </si>
  <si>
    <t>Chłopecki Mirosław</t>
  </si>
  <si>
    <t>Sawicki Maciej</t>
  </si>
  <si>
    <t>Zieliński Tadeusz</t>
  </si>
  <si>
    <t>Łamek Henryk</t>
  </si>
  <si>
    <t>Kraiński Piotr</t>
  </si>
  <si>
    <t>Wielachowski Piotr</t>
  </si>
  <si>
    <t>PL-0325-11-4288</t>
  </si>
  <si>
    <t>PL-0325-11-4850</t>
  </si>
  <si>
    <t>PL-0325-11-4215</t>
  </si>
  <si>
    <t>Oktawa Rafał</t>
  </si>
  <si>
    <t>Wadych Jarosław</t>
  </si>
  <si>
    <t>Wróblewski Mirosław</t>
  </si>
  <si>
    <t>Zacharek Tomasz</t>
  </si>
  <si>
    <t>Oleksiński Jarosław</t>
  </si>
  <si>
    <t>Gackowski Tadeusz</t>
  </si>
  <si>
    <t>Leszczyński Krzysztof</t>
  </si>
  <si>
    <t>Belka Wacław</t>
  </si>
  <si>
    <t>Mac Przemysław</t>
  </si>
  <si>
    <t>Filbrandt Andrzej</t>
  </si>
  <si>
    <t>Wiśniewski Leszek</t>
  </si>
  <si>
    <t>Wydra Roman</t>
  </si>
  <si>
    <t>Groszewski Antoni</t>
  </si>
  <si>
    <t>Szadowski Sławomir &amp; Waldemar</t>
  </si>
  <si>
    <t>Lamkowski Aleksander</t>
  </si>
  <si>
    <t>Bieńkowski Adrian</t>
  </si>
  <si>
    <t>Ruczyński Jerzy &amp; Mateusz</t>
  </si>
  <si>
    <t>Titz Jerzy &amp; Jarosław</t>
  </si>
  <si>
    <t>Grzywaczewski Piotr</t>
  </si>
  <si>
    <t>Olszewski Piotr</t>
  </si>
  <si>
    <t>Bandrowski Michał</t>
  </si>
  <si>
    <t>Saletnik Piotr</t>
  </si>
  <si>
    <t>Bajerski Andrzej</t>
  </si>
  <si>
    <t>Puczkarski Paweł</t>
  </si>
  <si>
    <t>Szulc Stanisław&amp;Przemysław</t>
  </si>
  <si>
    <t>Daroń Andrzej</t>
  </si>
  <si>
    <t>PL-0321-11-6746</t>
  </si>
  <si>
    <t>PL-0326-11-9168</t>
  </si>
  <si>
    <t>PL-11-431422</t>
  </si>
  <si>
    <t>PL-0320-11-2216</t>
  </si>
  <si>
    <t>PL-0320-11-4822</t>
  </si>
  <si>
    <t>PL-0323-11-4421</t>
  </si>
  <si>
    <t>PL-0323-11-4039</t>
  </si>
  <si>
    <t>PL-0323-11-4423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</si>
</sst>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  <numFmt numFmtId="166" formatCode="[$-415]d\ mmmm\ yyyy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Courier New"/>
      <family val="3"/>
    </font>
    <font>
      <b/>
      <sz val="10"/>
      <name val="Arial CE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6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Arial CE"/>
      <family val="0"/>
    </font>
    <font>
      <sz val="10"/>
      <color indexed="17"/>
      <name val="Courier New"/>
      <family val="3"/>
    </font>
    <font>
      <sz val="10"/>
      <color indexed="16"/>
      <name val="Arial CE"/>
      <family val="2"/>
    </font>
    <font>
      <sz val="10"/>
      <color indexed="16"/>
      <name val="Courier New"/>
      <family val="3"/>
    </font>
    <font>
      <sz val="9"/>
      <name val="Courier New"/>
      <family val="3"/>
    </font>
    <font>
      <sz val="11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32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2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51" applyFont="1" applyFill="1" applyBorder="1">
      <alignment/>
      <protection/>
    </xf>
    <xf numFmtId="0" fontId="5" fillId="0" borderId="13" xfId="51" applyFont="1" applyBorder="1">
      <alignment/>
      <protection/>
    </xf>
    <xf numFmtId="0" fontId="5" fillId="0" borderId="13" xfId="0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51" applyFont="1" applyFill="1" applyBorder="1" applyAlignment="1">
      <alignment horizontal="center"/>
      <protection/>
    </xf>
    <xf numFmtId="2" fontId="5" fillId="0" borderId="10" xfId="51" applyNumberFormat="1" applyFont="1" applyFill="1" applyBorder="1">
      <alignment/>
      <protection/>
    </xf>
    <xf numFmtId="0" fontId="5" fillId="0" borderId="10" xfId="51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right"/>
    </xf>
    <xf numFmtId="2" fontId="5" fillId="0" borderId="10" xfId="51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2" fontId="5" fillId="0" borderId="0" xfId="51" applyNumberFormat="1" applyFont="1" applyBorder="1">
      <alignment/>
      <protection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0" xfId="51" applyFont="1" applyBorder="1" applyAlignment="1">
      <alignment horizontal="left"/>
      <protection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" xfId="40" applyNumberFormat="1" applyFont="1" applyFill="1" applyAlignment="1">
      <alignment wrapText="1"/>
    </xf>
    <xf numFmtId="0" fontId="5" fillId="0" borderId="2" xfId="4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58" applyFont="1" applyFill="1" applyBorder="1" applyAlignment="1">
      <alignment/>
    </xf>
    <xf numFmtId="0" fontId="0" fillId="0" borderId="9" xfId="58" applyFont="1" applyFill="1" applyAlignment="1">
      <alignment/>
    </xf>
    <xf numFmtId="43" fontId="0" fillId="0" borderId="18" xfId="42" applyNumberFormat="1" applyFont="1" applyFill="1" applyBorder="1" applyAlignment="1">
      <alignment/>
    </xf>
    <xf numFmtId="2" fontId="5" fillId="0" borderId="0" xfId="51" applyNumberFormat="1" applyFont="1" applyFill="1" applyBorder="1">
      <alignment/>
      <protection/>
    </xf>
    <xf numFmtId="0" fontId="0" fillId="0" borderId="0" xfId="0" applyFill="1" applyAlignment="1">
      <alignment/>
    </xf>
    <xf numFmtId="2" fontId="5" fillId="0" borderId="10" xfId="40" applyNumberFormat="1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6" xfId="51" applyFont="1" applyBorder="1">
      <alignment/>
      <protection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5" fillId="0" borderId="14" xfId="4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2" fontId="5" fillId="0" borderId="15" xfId="4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6" fillId="0" borderId="10" xfId="40" applyFont="1" applyFill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right"/>
    </xf>
    <xf numFmtId="2" fontId="5" fillId="0" borderId="17" xfId="0" applyNumberFormat="1" applyFont="1" applyBorder="1" applyAlignment="1">
      <alignment vertical="top" wrapText="1"/>
    </xf>
    <xf numFmtId="0" fontId="16" fillId="0" borderId="17" xfId="4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0" xfId="40" applyFont="1" applyFill="1" applyBorder="1" applyAlignment="1">
      <alignment horizontal="center" wrapText="1"/>
    </xf>
    <xf numFmtId="0" fontId="5" fillId="0" borderId="14" xfId="40" applyFont="1" applyFill="1" applyBorder="1" applyAlignment="1">
      <alignment horizontal="center" wrapText="1"/>
    </xf>
    <xf numFmtId="0" fontId="5" fillId="0" borderId="17" xfId="40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/>
    </xf>
    <xf numFmtId="0" fontId="5" fillId="0" borderId="10" xfId="39" applyFont="1" applyFill="1" applyBorder="1" applyAlignment="1">
      <alignment/>
    </xf>
    <xf numFmtId="0" fontId="5" fillId="0" borderId="10" xfId="39" applyFont="1" applyFill="1" applyBorder="1" applyAlignment="1">
      <alignment horizontal="center"/>
    </xf>
    <xf numFmtId="2" fontId="5" fillId="0" borderId="10" xfId="51" applyNumberFormat="1" applyFont="1" applyBorder="1" applyAlignment="1">
      <alignment/>
      <protection/>
    </xf>
    <xf numFmtId="2" fontId="5" fillId="0" borderId="10" xfId="39" applyNumberFormat="1" applyFont="1" applyFill="1" applyBorder="1" applyAlignment="1">
      <alignment/>
    </xf>
    <xf numFmtId="0" fontId="5" fillId="0" borderId="13" xfId="5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51" applyNumberFormat="1" applyFont="1" applyFill="1" applyBorder="1">
      <alignment/>
      <protection/>
    </xf>
    <xf numFmtId="0" fontId="17" fillId="0" borderId="10" xfId="0" applyFont="1" applyBorder="1" applyAlignment="1">
      <alignment horizontal="center"/>
    </xf>
    <xf numFmtId="2" fontId="5" fillId="0" borderId="10" xfId="51" applyNumberFormat="1" applyFont="1" applyBorder="1" applyAlignment="1">
      <alignment horizontal="right"/>
      <protection/>
    </xf>
    <xf numFmtId="2" fontId="5" fillId="0" borderId="10" xfId="51" applyNumberFormat="1" applyFont="1" applyFill="1" applyBorder="1" applyAlignment="1">
      <alignment horizontal="right"/>
      <protection/>
    </xf>
    <xf numFmtId="0" fontId="5" fillId="0" borderId="20" xfId="40" applyNumberFormat="1" applyFont="1" applyFill="1" applyBorder="1" applyAlignment="1">
      <alignment horizontal="center" wrapText="1"/>
    </xf>
    <xf numFmtId="2" fontId="5" fillId="0" borderId="20" xfId="40" applyNumberFormat="1" applyFont="1" applyFill="1" applyBorder="1" applyAlignment="1">
      <alignment wrapText="1"/>
    </xf>
    <xf numFmtId="2" fontId="5" fillId="0" borderId="21" xfId="4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2" fontId="5" fillId="0" borderId="17" xfId="40" applyNumberFormat="1" applyFont="1" applyFill="1" applyBorder="1" applyAlignment="1">
      <alignment wrapText="1"/>
    </xf>
    <xf numFmtId="0" fontId="5" fillId="0" borderId="20" xfId="0" applyFont="1" applyBorder="1" applyAlignment="1">
      <alignment horizontal="left" vertical="top" wrapText="1"/>
    </xf>
    <xf numFmtId="2" fontId="15" fillId="0" borderId="21" xfId="40" applyNumberFormat="1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2" fontId="5" fillId="0" borderId="16" xfId="40" applyNumberFormat="1" applyFont="1" applyFill="1" applyBorder="1" applyAlignment="1">
      <alignment wrapText="1"/>
    </xf>
    <xf numFmtId="0" fontId="5" fillId="0" borderId="17" xfId="40" applyNumberFormat="1" applyFont="1" applyFill="1" applyBorder="1" applyAlignment="1">
      <alignment horizontal="center" wrapText="1"/>
    </xf>
    <xf numFmtId="0" fontId="15" fillId="0" borderId="20" xfId="4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6" fillId="0" borderId="22" xfId="40" applyFont="1" applyFill="1" applyBorder="1" applyAlignment="1">
      <alignment/>
    </xf>
    <xf numFmtId="0" fontId="5" fillId="0" borderId="22" xfId="4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6" fillId="0" borderId="16" xfId="51" applyFont="1" applyBorder="1">
      <alignment/>
      <protection/>
    </xf>
    <xf numFmtId="0" fontId="6" fillId="0" borderId="15" xfId="51" applyFont="1" applyBorder="1" applyAlignment="1">
      <alignment horizontal="center"/>
      <protection/>
    </xf>
    <xf numFmtId="2" fontId="6" fillId="0" borderId="15" xfId="51" applyNumberFormat="1" applyFont="1" applyBorder="1">
      <alignment/>
      <protection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3" xfId="0" applyNumberFormat="1" applyFont="1" applyBorder="1" applyAlignment="1">
      <alignment/>
    </xf>
    <xf numFmtId="0" fontId="6" fillId="0" borderId="13" xfId="51" applyFont="1" applyBorder="1" applyAlignment="1">
      <alignment horizontal="center"/>
      <protection/>
    </xf>
    <xf numFmtId="2" fontId="6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2" fontId="10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32" borderId="1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5" xfId="42" applyNumberFormat="1" applyFont="1" applyBorder="1" applyAlignment="1">
      <alignment/>
    </xf>
    <xf numFmtId="2" fontId="5" fillId="0" borderId="10" xfId="42" applyNumberFormat="1" applyFont="1" applyBorder="1" applyAlignment="1">
      <alignment/>
    </xf>
    <xf numFmtId="2" fontId="5" fillId="0" borderId="22" xfId="40" applyNumberFormat="1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40" applyNumberFormat="1" applyFont="1" applyFill="1" applyBorder="1" applyAlignment="1">
      <alignment horizontal="center" wrapText="1"/>
    </xf>
    <xf numFmtId="2" fontId="5" fillId="0" borderId="15" xfId="51" applyNumberFormat="1" applyFont="1" applyFill="1" applyBorder="1" applyAlignment="1">
      <alignment horizontal="right"/>
      <protection/>
    </xf>
    <xf numFmtId="0" fontId="6" fillId="0" borderId="10" xfId="51" applyFont="1" applyBorder="1">
      <alignment/>
      <protection/>
    </xf>
    <xf numFmtId="0" fontId="5" fillId="0" borderId="16" xfId="0" applyFont="1" applyBorder="1" applyAlignment="1">
      <alignment/>
    </xf>
    <xf numFmtId="0" fontId="6" fillId="0" borderId="10" xfId="51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2" fontId="6" fillId="0" borderId="13" xfId="51" applyNumberFormat="1" applyFont="1" applyBorder="1">
      <alignment/>
      <protection/>
    </xf>
    <xf numFmtId="2" fontId="5" fillId="0" borderId="15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vertical="top" wrapText="1"/>
    </xf>
    <xf numFmtId="0" fontId="5" fillId="0" borderId="13" xfId="51" applyFont="1" applyBorder="1" applyAlignment="1">
      <alignment horizontal="center"/>
      <protection/>
    </xf>
    <xf numFmtId="2" fontId="5" fillId="0" borderId="13" xfId="51" applyNumberFormat="1" applyFont="1" applyBorder="1">
      <alignment/>
      <protection/>
    </xf>
    <xf numFmtId="0" fontId="5" fillId="0" borderId="13" xfId="51" applyFont="1" applyBorder="1">
      <alignment/>
      <protection/>
    </xf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3" xfId="51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/>
    </xf>
    <xf numFmtId="2" fontId="5" fillId="0" borderId="17" xfId="40" applyNumberFormat="1" applyFont="1" applyFill="1" applyBorder="1" applyAlignment="1">
      <alignment wrapText="1"/>
    </xf>
    <xf numFmtId="0" fontId="5" fillId="0" borderId="17" xfId="40" applyNumberFormat="1" applyFont="1" applyFill="1" applyBorder="1" applyAlignment="1">
      <alignment horizontal="center" wrapText="1"/>
    </xf>
    <xf numFmtId="0" fontId="5" fillId="0" borderId="13" xfId="4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right"/>
    </xf>
    <xf numFmtId="2" fontId="5" fillId="0" borderId="17" xfId="42" applyNumberFormat="1" applyFont="1" applyBorder="1" applyAlignment="1">
      <alignment/>
    </xf>
    <xf numFmtId="2" fontId="5" fillId="0" borderId="17" xfId="42" applyNumberFormat="1" applyFont="1" applyBorder="1" applyAlignment="1">
      <alignment horizontal="right"/>
    </xf>
    <xf numFmtId="0" fontId="5" fillId="0" borderId="17" xfId="0" applyFont="1" applyFill="1" applyBorder="1" applyAlignment="1">
      <alignment/>
    </xf>
    <xf numFmtId="0" fontId="16" fillId="0" borderId="17" xfId="40" applyFont="1" applyFill="1" applyBorder="1" applyAlignment="1">
      <alignment/>
    </xf>
    <xf numFmtId="0" fontId="5" fillId="0" borderId="15" xfId="51" applyFont="1" applyFill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4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/>
    </xf>
    <xf numFmtId="0" fontId="5" fillId="0" borderId="15" xfId="51" applyFont="1" applyBorder="1" applyAlignment="1">
      <alignment horizontal="center"/>
      <protection/>
    </xf>
    <xf numFmtId="2" fontId="0" fillId="0" borderId="18" xfId="4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5" fillId="0" borderId="13" xfId="51" applyNumberFormat="1" applyFont="1" applyBorder="1">
      <alignment/>
      <protection/>
    </xf>
    <xf numFmtId="0" fontId="6" fillId="0" borderId="16" xfId="51" applyFont="1" applyBorder="1" applyAlignment="1">
      <alignment horizontal="left"/>
      <protection/>
    </xf>
    <xf numFmtId="0" fontId="5" fillId="0" borderId="16" xfId="0" applyFont="1" applyBorder="1" applyAlignment="1">
      <alignment horizontal="left"/>
    </xf>
    <xf numFmtId="0" fontId="6" fillId="0" borderId="10" xfId="51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5" fillId="0" borderId="16" xfId="51" applyFont="1" applyBorder="1" applyAlignment="1">
      <alignment horizontal="left"/>
      <protection/>
    </xf>
    <xf numFmtId="2" fontId="5" fillId="0" borderId="2" xfId="40" applyNumberFormat="1" applyFont="1" applyFill="1" applyAlignment="1">
      <alignment wrapText="1"/>
    </xf>
    <xf numFmtId="0" fontId="5" fillId="0" borderId="17" xfId="51" applyFont="1" applyFill="1" applyBorder="1">
      <alignment/>
      <protection/>
    </xf>
    <xf numFmtId="0" fontId="5" fillId="0" borderId="17" xfId="51" applyFont="1" applyFill="1" applyBorder="1" applyAlignment="1">
      <alignment horizontal="center"/>
      <protection/>
    </xf>
    <xf numFmtId="2" fontId="5" fillId="0" borderId="17" xfId="51" applyNumberFormat="1" applyFont="1" applyFill="1" applyBorder="1">
      <alignment/>
      <protection/>
    </xf>
    <xf numFmtId="0" fontId="5" fillId="0" borderId="17" xfId="51" applyFont="1" applyBorder="1">
      <alignment/>
      <protection/>
    </xf>
    <xf numFmtId="2" fontId="5" fillId="0" borderId="17" xfId="0" applyNumberFormat="1" applyFont="1" applyBorder="1" applyAlignment="1">
      <alignment/>
    </xf>
    <xf numFmtId="2" fontId="5" fillId="0" borderId="10" xfId="42" applyNumberFormat="1" applyFont="1" applyBorder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0" fontId="5" fillId="0" borderId="15" xfId="40" applyFont="1" applyFill="1" applyBorder="1" applyAlignment="1">
      <alignment horizontal="center" wrapText="1"/>
    </xf>
    <xf numFmtId="2" fontId="17" fillId="0" borderId="15" xfId="0" applyNumberFormat="1" applyFont="1" applyBorder="1" applyAlignment="1">
      <alignment/>
    </xf>
    <xf numFmtId="2" fontId="5" fillId="0" borderId="13" xfId="51" applyNumberFormat="1" applyFont="1" applyBorder="1" applyAlignment="1">
      <alignment/>
      <protection/>
    </xf>
    <xf numFmtId="0" fontId="5" fillId="0" borderId="13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65"/>
  <sheetViews>
    <sheetView tabSelected="1" zoomScalePageLayoutView="0" workbookViewId="0" topLeftCell="A1">
      <selection activeCell="K214" sqref="K214:K215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33.125" style="0" customWidth="1"/>
    <col min="4" max="4" width="12.375" style="150" customWidth="1"/>
    <col min="5" max="5" width="9.125" style="150" customWidth="1"/>
    <col min="6" max="6" width="11.375" style="43" customWidth="1"/>
  </cols>
  <sheetData>
    <row r="4" spans="2:6" ht="21">
      <c r="B4" s="280" t="s">
        <v>84</v>
      </c>
      <c r="C4" s="280"/>
      <c r="D4" s="280"/>
      <c r="E4" s="280"/>
      <c r="F4" s="280"/>
    </row>
    <row r="5" spans="2:3" ht="21">
      <c r="B5" s="14" t="s">
        <v>28</v>
      </c>
      <c r="C5" s="14"/>
    </row>
    <row r="6" spans="2:6" s="144" customFormat="1" ht="13.5">
      <c r="B6" s="18"/>
      <c r="C6" s="18"/>
      <c r="D6" s="213"/>
      <c r="E6" s="213"/>
      <c r="F6" s="198"/>
    </row>
    <row r="7" spans="2:6" s="144" customFormat="1" ht="19.5">
      <c r="B7" s="278" t="s">
        <v>67</v>
      </c>
      <c r="C7" s="278"/>
      <c r="D7" s="278"/>
      <c r="E7" s="278"/>
      <c r="F7" s="278"/>
    </row>
    <row r="8" spans="2:6" s="144" customFormat="1" ht="16.5">
      <c r="B8" s="4" t="s">
        <v>2</v>
      </c>
      <c r="C8" s="4" t="s">
        <v>1</v>
      </c>
      <c r="D8" s="4" t="s">
        <v>19</v>
      </c>
      <c r="E8" s="4" t="s">
        <v>29</v>
      </c>
      <c r="F8" s="195" t="s">
        <v>20</v>
      </c>
    </row>
    <row r="9" spans="2:6" s="144" customFormat="1" ht="13.5">
      <c r="B9" s="13" t="s">
        <v>3</v>
      </c>
      <c r="C9" s="177" t="str">
        <f>'Mistrzostwo Punktowe'!B5</f>
        <v>Wróblewski Adam</v>
      </c>
      <c r="D9" s="178" t="str">
        <f>'Mistrzostwo Punktowe'!C5</f>
        <v>Chełmno</v>
      </c>
      <c r="E9" s="179">
        <f>'Mistrzostwo Punktowe'!D5</f>
        <v>65</v>
      </c>
      <c r="F9" s="180">
        <f>'Mistrzostwo Punktowe'!E5</f>
        <v>3159.57</v>
      </c>
    </row>
    <row r="10" spans="2:6" s="144" customFormat="1" ht="13.5">
      <c r="B10" s="13" t="s">
        <v>17</v>
      </c>
      <c r="C10" s="177" t="str">
        <f>'Mistrzostwo Punktowe'!B6</f>
        <v>Hałat Cezary </v>
      </c>
      <c r="D10" s="178" t="str">
        <f>'Mistrzostwo Punktowe'!C6</f>
        <v>Chełmża</v>
      </c>
      <c r="E10" s="179">
        <f>'Mistrzostwo Punktowe'!D6</f>
        <v>65</v>
      </c>
      <c r="F10" s="180">
        <f>'Mistrzostwo Punktowe'!E6</f>
        <v>3153.22</v>
      </c>
    </row>
    <row r="11" spans="2:6" s="144" customFormat="1" ht="13.5">
      <c r="B11" s="13" t="s">
        <v>4</v>
      </c>
      <c r="C11" s="177" t="str">
        <f>'Mistrzostwo Punktowe'!B7</f>
        <v>Cerski Sławomir</v>
      </c>
      <c r="D11" s="178" t="str">
        <f>'Mistrzostwo Punktowe'!C7</f>
        <v>Grudziądz</v>
      </c>
      <c r="E11" s="179">
        <f>'Mistrzostwo Punktowe'!D7</f>
        <v>65</v>
      </c>
      <c r="F11" s="180">
        <f>'Mistrzostwo Punktowe'!E7</f>
        <v>3151.17</v>
      </c>
    </row>
    <row r="12" spans="2:6" s="144" customFormat="1" ht="13.5">
      <c r="B12" s="5" t="s">
        <v>5</v>
      </c>
      <c r="C12" s="23" t="str">
        <f>'Mistrzostwo Punktowe'!B8</f>
        <v>Bartnicki Krzysztof</v>
      </c>
      <c r="D12" s="97" t="str">
        <f>'Mistrzostwo Punktowe'!C8</f>
        <v>Brodnica</v>
      </c>
      <c r="E12" s="98">
        <f>'Mistrzostwo Punktowe'!D8</f>
        <v>65</v>
      </c>
      <c r="F12" s="99">
        <f>'Mistrzostwo Punktowe'!E8</f>
        <v>3140.55</v>
      </c>
    </row>
    <row r="13" spans="2:6" s="144" customFormat="1" ht="13.5">
      <c r="B13" s="5" t="s">
        <v>6</v>
      </c>
      <c r="C13" s="23" t="str">
        <f>'Mistrzostwo Punktowe'!B9</f>
        <v>Salwowski T &amp; R</v>
      </c>
      <c r="D13" s="97" t="str">
        <f>'Mistrzostwo Punktowe'!C9</f>
        <v>Chełmno</v>
      </c>
      <c r="E13" s="98">
        <f>'Mistrzostwo Punktowe'!D9</f>
        <v>65</v>
      </c>
      <c r="F13" s="99">
        <f>'Mistrzostwo Punktowe'!E9</f>
        <v>3139.7</v>
      </c>
    </row>
    <row r="14" spans="2:6" s="144" customFormat="1" ht="13.5">
      <c r="B14" s="5" t="s">
        <v>8</v>
      </c>
      <c r="C14" s="23" t="str">
        <f>'Mistrzostwo Punktowe'!B10</f>
        <v>Weber Krzysztof</v>
      </c>
      <c r="D14" s="97" t="str">
        <f>'Mistrzostwo Punktowe'!C10</f>
        <v>Toruń</v>
      </c>
      <c r="E14" s="98">
        <f>'Mistrzostwo Punktowe'!D10</f>
        <v>65</v>
      </c>
      <c r="F14" s="99">
        <f>'Mistrzostwo Punktowe'!E10</f>
        <v>3137.58</v>
      </c>
    </row>
    <row r="15" spans="2:6" s="144" customFormat="1" ht="13.5">
      <c r="B15" s="5" t="s">
        <v>9</v>
      </c>
      <c r="C15" s="23" t="str">
        <f>'Mistrzostwo Punktowe'!B11</f>
        <v>Gawin Tomasz</v>
      </c>
      <c r="D15" s="97" t="str">
        <f>'Mistrzostwo Punktowe'!C11</f>
        <v>Grudziądz</v>
      </c>
      <c r="E15" s="98">
        <f>'Mistrzostwo Punktowe'!D11</f>
        <v>65</v>
      </c>
      <c r="F15" s="99">
        <f>'Mistrzostwo Punktowe'!E11</f>
        <v>3137.13</v>
      </c>
    </row>
    <row r="16" spans="2:6" s="144" customFormat="1" ht="13.5">
      <c r="B16" s="5" t="s">
        <v>10</v>
      </c>
      <c r="C16" s="23" t="str">
        <f>'Mistrzostwo Punktowe'!B12</f>
        <v>Waszczuk Piotr </v>
      </c>
      <c r="D16" s="97" t="str">
        <f>'Mistrzostwo Punktowe'!C12</f>
        <v>Chełmża</v>
      </c>
      <c r="E16" s="98">
        <f>'Mistrzostwo Punktowe'!D12</f>
        <v>65</v>
      </c>
      <c r="F16" s="99">
        <f>'Mistrzostwo Punktowe'!E12</f>
        <v>3135.82</v>
      </c>
    </row>
    <row r="17" spans="2:6" s="144" customFormat="1" ht="13.5">
      <c r="B17" s="5" t="s">
        <v>11</v>
      </c>
      <c r="C17" s="23" t="str">
        <f>'Mistrzostwo Punktowe'!B13</f>
        <v>Cerski Mariusz</v>
      </c>
      <c r="D17" s="97" t="str">
        <f>'Mistrzostwo Punktowe'!C13</f>
        <v>Grudziądz</v>
      </c>
      <c r="E17" s="98">
        <f>'Mistrzostwo Punktowe'!D13</f>
        <v>65</v>
      </c>
      <c r="F17" s="99">
        <f>'Mistrzostwo Punktowe'!E13</f>
        <v>3135.02</v>
      </c>
    </row>
    <row r="18" spans="2:6" s="144" customFormat="1" ht="13.5">
      <c r="B18" s="5" t="s">
        <v>12</v>
      </c>
      <c r="C18" s="23" t="str">
        <f>'Mistrzostwo Punktowe'!B14</f>
        <v>Kawski Stanisław &amp; Mir-Wo</v>
      </c>
      <c r="D18" s="97" t="str">
        <f>'Mistrzostwo Punktowe'!C14</f>
        <v>Grudziądz</v>
      </c>
      <c r="E18" s="98">
        <f>'Mistrzostwo Punktowe'!D14</f>
        <v>65</v>
      </c>
      <c r="F18" s="99">
        <f>'Mistrzostwo Punktowe'!E14</f>
        <v>3134.72</v>
      </c>
    </row>
    <row r="19" spans="2:6" s="144" customFormat="1" ht="13.5">
      <c r="B19" s="5" t="s">
        <v>13</v>
      </c>
      <c r="C19" s="23" t="str">
        <f>'Mistrzostwo Punktowe'!B15</f>
        <v>Jarzynka Grzegorz</v>
      </c>
      <c r="D19" s="97" t="str">
        <f>'Mistrzostwo Punktowe'!C15</f>
        <v>Chełmża</v>
      </c>
      <c r="E19" s="98">
        <f>'Mistrzostwo Punktowe'!D15</f>
        <v>65</v>
      </c>
      <c r="F19" s="99">
        <f>'Mistrzostwo Punktowe'!E15</f>
        <v>3127.57</v>
      </c>
    </row>
    <row r="20" spans="2:6" s="144" customFormat="1" ht="13.5">
      <c r="B20" s="5" t="s">
        <v>23</v>
      </c>
      <c r="C20" s="23" t="str">
        <f>'Mistrzostwo Punktowe'!B16</f>
        <v>Okrajni Zenon</v>
      </c>
      <c r="D20" s="97" t="str">
        <f>'Mistrzostwo Punktowe'!C16</f>
        <v>Chełmno</v>
      </c>
      <c r="E20" s="98">
        <f>'Mistrzostwo Punktowe'!D16</f>
        <v>65</v>
      </c>
      <c r="F20" s="99">
        <f>'Mistrzostwo Punktowe'!E16</f>
        <v>3120.53</v>
      </c>
    </row>
    <row r="21" spans="2:6" s="144" customFormat="1" ht="13.5">
      <c r="B21" s="5" t="s">
        <v>24</v>
      </c>
      <c r="C21" s="23" t="str">
        <f>'Mistrzostwo Punktowe'!B17</f>
        <v>Betke Kazimierz</v>
      </c>
      <c r="D21" s="97" t="str">
        <f>'Mistrzostwo Punktowe'!C17</f>
        <v>Toruń</v>
      </c>
      <c r="E21" s="98">
        <f>'Mistrzostwo Punktowe'!D17</f>
        <v>65</v>
      </c>
      <c r="F21" s="99">
        <f>'Mistrzostwo Punktowe'!E17</f>
        <v>3117.41</v>
      </c>
    </row>
    <row r="22" spans="2:6" s="144" customFormat="1" ht="13.5">
      <c r="B22" s="5" t="s">
        <v>27</v>
      </c>
      <c r="C22" s="23" t="str">
        <f>'Mistrzostwo Punktowe'!B18</f>
        <v>Wojciechowski Przemysław</v>
      </c>
      <c r="D22" s="97" t="str">
        <f>'Mistrzostwo Punktowe'!C18</f>
        <v>Toruń</v>
      </c>
      <c r="E22" s="98">
        <f>'Mistrzostwo Punktowe'!D18</f>
        <v>65</v>
      </c>
      <c r="F22" s="99">
        <f>'Mistrzostwo Punktowe'!E18</f>
        <v>3116.05</v>
      </c>
    </row>
    <row r="23" spans="2:6" s="144" customFormat="1" ht="13.5">
      <c r="B23" s="5" t="s">
        <v>30</v>
      </c>
      <c r="C23" s="23" t="str">
        <f>'Mistrzostwo Punktowe'!B19</f>
        <v>Ważniakowski Roman</v>
      </c>
      <c r="D23" s="97" t="str">
        <f>'Mistrzostwo Punktowe'!C19</f>
        <v>Grudziądz</v>
      </c>
      <c r="E23" s="98">
        <f>'Mistrzostwo Punktowe'!D19</f>
        <v>65</v>
      </c>
      <c r="F23" s="99">
        <f>'Mistrzostwo Punktowe'!E19</f>
        <v>3099.6</v>
      </c>
    </row>
    <row r="24" spans="2:6" s="144" customFormat="1" ht="13.5">
      <c r="B24" s="5" t="s">
        <v>31</v>
      </c>
      <c r="C24" s="23" t="str">
        <f>'Mistrzostwo Punktowe'!B20</f>
        <v>Partyka Marek &amp; Gackowska Anna</v>
      </c>
      <c r="D24" s="97" t="str">
        <f>'Mistrzostwo Punktowe'!C20</f>
        <v>Chełmno</v>
      </c>
      <c r="E24" s="98">
        <f>'Mistrzostwo Punktowe'!D20</f>
        <v>65</v>
      </c>
      <c r="F24" s="99">
        <f>'Mistrzostwo Punktowe'!E20</f>
        <v>3096.1</v>
      </c>
    </row>
    <row r="25" spans="2:6" s="144" customFormat="1" ht="13.5">
      <c r="B25" s="5" t="s">
        <v>32</v>
      </c>
      <c r="C25" s="23" t="str">
        <f>'Mistrzostwo Punktowe'!B21</f>
        <v>Knyszyńska Aldona</v>
      </c>
      <c r="D25" s="97" t="str">
        <f>'Mistrzostwo Punktowe'!C21</f>
        <v>Toruń</v>
      </c>
      <c r="E25" s="98">
        <f>'Mistrzostwo Punktowe'!D21</f>
        <v>65</v>
      </c>
      <c r="F25" s="99">
        <f>'Mistrzostwo Punktowe'!E21</f>
        <v>3093.03</v>
      </c>
    </row>
    <row r="26" spans="2:6" s="144" customFormat="1" ht="13.5">
      <c r="B26" s="5" t="s">
        <v>33</v>
      </c>
      <c r="C26" s="23" t="str">
        <f>'Mistrzostwo Punktowe'!B22</f>
        <v>Beszczyński Mirosław</v>
      </c>
      <c r="D26" s="97" t="str">
        <f>'Mistrzostwo Punktowe'!C22</f>
        <v>Chełmno</v>
      </c>
      <c r="E26" s="98">
        <f>'Mistrzostwo Punktowe'!D22</f>
        <v>65</v>
      </c>
      <c r="F26" s="99">
        <f>'Mistrzostwo Punktowe'!E22</f>
        <v>3083.83</v>
      </c>
    </row>
    <row r="27" spans="2:6" s="144" customFormat="1" ht="13.5">
      <c r="B27" s="5" t="s">
        <v>34</v>
      </c>
      <c r="C27" s="23" t="str">
        <f>'Mistrzostwo Punktowe'!B23</f>
        <v>Watorowski Marian</v>
      </c>
      <c r="D27" s="97" t="str">
        <f>'Mistrzostwo Punktowe'!C23</f>
        <v>Chełmno</v>
      </c>
      <c r="E27" s="98">
        <f>'Mistrzostwo Punktowe'!D23</f>
        <v>65</v>
      </c>
      <c r="F27" s="99">
        <f>'Mistrzostwo Punktowe'!E23</f>
        <v>3082.73</v>
      </c>
    </row>
    <row r="28" spans="2:6" s="144" customFormat="1" ht="13.5">
      <c r="B28" s="5" t="s">
        <v>35</v>
      </c>
      <c r="C28" s="23" t="str">
        <f>'Mistrzostwo Punktowe'!B24</f>
        <v>Wojnowski Stefan &amp; Michał</v>
      </c>
      <c r="D28" s="97" t="str">
        <f>'Mistrzostwo Punktowe'!C24</f>
        <v>Brodnica</v>
      </c>
      <c r="E28" s="98">
        <f>'Mistrzostwo Punktowe'!D24</f>
        <v>65</v>
      </c>
      <c r="F28" s="99">
        <f>'Mistrzostwo Punktowe'!E24</f>
        <v>3078.44</v>
      </c>
    </row>
    <row r="29" spans="2:6" s="144" customFormat="1" ht="13.5">
      <c r="B29" s="5" t="s">
        <v>36</v>
      </c>
      <c r="C29" s="23" t="str">
        <f>'Mistrzostwo Punktowe'!B25</f>
        <v>Wilczewski Zdzisław</v>
      </c>
      <c r="D29" s="97" t="str">
        <f>'Mistrzostwo Punktowe'!C25</f>
        <v>Chełmża</v>
      </c>
      <c r="E29" s="98">
        <f>'Mistrzostwo Punktowe'!D25</f>
        <v>65</v>
      </c>
      <c r="F29" s="99">
        <f>'Mistrzostwo Punktowe'!E25</f>
        <v>3074.94</v>
      </c>
    </row>
    <row r="30" spans="2:6" s="144" customFormat="1" ht="13.5">
      <c r="B30" s="5" t="s">
        <v>37</v>
      </c>
      <c r="C30" s="23" t="str">
        <f>'Mistrzostwo Punktowe'!B26</f>
        <v>Stożek Czesław</v>
      </c>
      <c r="D30" s="97" t="str">
        <f>'Mistrzostwo Punktowe'!C26</f>
        <v>Świecie</v>
      </c>
      <c r="E30" s="98">
        <f>'Mistrzostwo Punktowe'!D26</f>
        <v>65</v>
      </c>
      <c r="F30" s="99">
        <f>'Mistrzostwo Punktowe'!E26</f>
        <v>3067.01</v>
      </c>
    </row>
    <row r="31" spans="2:6" s="144" customFormat="1" ht="13.5">
      <c r="B31" s="5" t="s">
        <v>38</v>
      </c>
      <c r="C31" s="23" t="str">
        <f>'Mistrzostwo Punktowe'!B27</f>
        <v>Olczyk Tomasz</v>
      </c>
      <c r="D31" s="97" t="str">
        <f>'Mistrzostwo Punktowe'!C27</f>
        <v>Toruń</v>
      </c>
      <c r="E31" s="98">
        <f>'Mistrzostwo Punktowe'!D27</f>
        <v>65</v>
      </c>
      <c r="F31" s="99">
        <f>'Mistrzostwo Punktowe'!E27</f>
        <v>3065.53</v>
      </c>
    </row>
    <row r="32" spans="2:6" s="144" customFormat="1" ht="13.5">
      <c r="B32" s="5" t="s">
        <v>39</v>
      </c>
      <c r="C32" s="23" t="str">
        <f>'Mistrzostwo Punktowe'!B28</f>
        <v>Szulc Stanisław &amp; Przemysław</v>
      </c>
      <c r="D32" s="97" t="str">
        <f>'Mistrzostwo Punktowe'!C28</f>
        <v>Chełmża</v>
      </c>
      <c r="E32" s="98">
        <f>'Mistrzostwo Punktowe'!D28</f>
        <v>65</v>
      </c>
      <c r="F32" s="99">
        <f>'Mistrzostwo Punktowe'!E28</f>
        <v>3064.31</v>
      </c>
    </row>
    <row r="33" spans="2:6" s="144" customFormat="1" ht="13.5">
      <c r="B33" s="5" t="s">
        <v>40</v>
      </c>
      <c r="C33" s="23" t="str">
        <f>'Mistrzostwo Punktowe'!B29</f>
        <v>Paderewski Adam</v>
      </c>
      <c r="D33" s="97" t="str">
        <f>'Mistrzostwo Punktowe'!C29</f>
        <v>Chełmno</v>
      </c>
      <c r="E33" s="98">
        <f>'Mistrzostwo Punktowe'!D29</f>
        <v>65</v>
      </c>
      <c r="F33" s="99">
        <f>'Mistrzostwo Punktowe'!E29</f>
        <v>3059.54</v>
      </c>
    </row>
    <row r="34" spans="2:6" s="144" customFormat="1" ht="13.5">
      <c r="B34" s="5" t="s">
        <v>41</v>
      </c>
      <c r="C34" s="23" t="str">
        <f>'Mistrzostwo Punktowe'!B30</f>
        <v>Foksiński Czesław</v>
      </c>
      <c r="D34" s="97" t="str">
        <f>'Mistrzostwo Punktowe'!C30</f>
        <v>Świecie</v>
      </c>
      <c r="E34" s="98">
        <f>'Mistrzostwo Punktowe'!D30</f>
        <v>65</v>
      </c>
      <c r="F34" s="99">
        <f>'Mistrzostwo Punktowe'!E30</f>
        <v>3055.66</v>
      </c>
    </row>
    <row r="35" spans="2:6" s="144" customFormat="1" ht="13.5">
      <c r="B35" s="5" t="s">
        <v>42</v>
      </c>
      <c r="C35" s="23" t="str">
        <f>'Mistrzostwo Punktowe'!B31</f>
        <v>Krystosiak &amp; Trzaska</v>
      </c>
      <c r="D35" s="97" t="str">
        <f>'Mistrzostwo Punktowe'!C31</f>
        <v>Toruń</v>
      </c>
      <c r="E35" s="98">
        <f>'Mistrzostwo Punktowe'!D31</f>
        <v>65</v>
      </c>
      <c r="F35" s="99">
        <f>'Mistrzostwo Punktowe'!E31</f>
        <v>3055.15</v>
      </c>
    </row>
    <row r="36" spans="2:6" s="144" customFormat="1" ht="13.5">
      <c r="B36" s="5" t="s">
        <v>43</v>
      </c>
      <c r="C36" s="23" t="str">
        <f>'Mistrzostwo Punktowe'!B32</f>
        <v>Lasota J &amp; Z</v>
      </c>
      <c r="D36" s="97" t="str">
        <f>'Mistrzostwo Punktowe'!C32</f>
        <v>Chełmno</v>
      </c>
      <c r="E36" s="98">
        <f>'Mistrzostwo Punktowe'!D32</f>
        <v>65</v>
      </c>
      <c r="F36" s="99">
        <f>'Mistrzostwo Punktowe'!E32</f>
        <v>3054.96</v>
      </c>
    </row>
    <row r="37" spans="2:6" s="144" customFormat="1" ht="13.5">
      <c r="B37" s="5" t="s">
        <v>44</v>
      </c>
      <c r="C37" s="23" t="str">
        <f>'Mistrzostwo Punktowe'!B33</f>
        <v>Ciborski Jan</v>
      </c>
      <c r="D37" s="97" t="str">
        <f>'Mistrzostwo Punktowe'!C33</f>
        <v>Toruń</v>
      </c>
      <c r="E37" s="98">
        <f>'Mistrzostwo Punktowe'!D33</f>
        <v>65</v>
      </c>
      <c r="F37" s="99">
        <f>'Mistrzostwo Punktowe'!E33</f>
        <v>3052.51</v>
      </c>
    </row>
    <row r="38" spans="2:6" s="144" customFormat="1" ht="13.5">
      <c r="B38" s="5" t="s">
        <v>45</v>
      </c>
      <c r="C38" s="23" t="str">
        <f>'Mistrzostwo Punktowe'!B34</f>
        <v>Wolski Jan</v>
      </c>
      <c r="D38" s="97" t="str">
        <f>'Mistrzostwo Punktowe'!C34</f>
        <v>Chełmno</v>
      </c>
      <c r="E38" s="98">
        <f>'Mistrzostwo Punktowe'!D34</f>
        <v>65</v>
      </c>
      <c r="F38" s="99">
        <f>'Mistrzostwo Punktowe'!E34</f>
        <v>3046.39</v>
      </c>
    </row>
    <row r="39" spans="2:6" s="144" customFormat="1" ht="13.5">
      <c r="B39" s="5" t="s">
        <v>46</v>
      </c>
      <c r="C39" s="23" t="str">
        <f>'Mistrzostwo Punktowe'!B35</f>
        <v>Rzeżniak Mariusz</v>
      </c>
      <c r="D39" s="97" t="str">
        <f>'Mistrzostwo Punktowe'!C35</f>
        <v>Toruń</v>
      </c>
      <c r="E39" s="98">
        <f>'Mistrzostwo Punktowe'!D35</f>
        <v>65</v>
      </c>
      <c r="F39" s="99">
        <f>'Mistrzostwo Punktowe'!E35</f>
        <v>3041.45</v>
      </c>
    </row>
    <row r="40" spans="2:6" s="144" customFormat="1" ht="13.5">
      <c r="B40" s="5" t="s">
        <v>47</v>
      </c>
      <c r="C40" s="23" t="str">
        <f>'Mistrzostwo Punktowe'!B36</f>
        <v>Klimek Adam</v>
      </c>
      <c r="D40" s="97" t="str">
        <f>'Mistrzostwo Punktowe'!C36</f>
        <v>Grudziądz</v>
      </c>
      <c r="E40" s="98">
        <f>'Mistrzostwo Punktowe'!D36</f>
        <v>65</v>
      </c>
      <c r="F40" s="99">
        <f>'Mistrzostwo Punktowe'!E36</f>
        <v>3028.24</v>
      </c>
    </row>
    <row r="41" spans="2:6" s="144" customFormat="1" ht="13.5">
      <c r="B41" s="5" t="s">
        <v>48</v>
      </c>
      <c r="C41" s="23" t="str">
        <f>'Mistrzostwo Punktowe'!B37</f>
        <v>Jankowski &amp; Zduński</v>
      </c>
      <c r="D41" s="97" t="str">
        <f>'Mistrzostwo Punktowe'!C37</f>
        <v>Toruń</v>
      </c>
      <c r="E41" s="98">
        <f>'Mistrzostwo Punktowe'!D37</f>
        <v>65</v>
      </c>
      <c r="F41" s="99">
        <f>'Mistrzostwo Punktowe'!E37</f>
        <v>3027.39</v>
      </c>
    </row>
    <row r="42" spans="2:6" s="144" customFormat="1" ht="13.5">
      <c r="B42" s="29"/>
      <c r="C42" s="57"/>
      <c r="D42" s="58"/>
      <c r="E42" s="58"/>
      <c r="F42" s="59"/>
    </row>
    <row r="43" spans="2:6" s="144" customFormat="1" ht="19.5">
      <c r="B43" s="278" t="s">
        <v>68</v>
      </c>
      <c r="C43" s="278"/>
      <c r="D43" s="278"/>
      <c r="E43" s="278"/>
      <c r="F43" s="278"/>
    </row>
    <row r="44" spans="2:6" s="144" customFormat="1" ht="16.5">
      <c r="B44" s="4" t="s">
        <v>2</v>
      </c>
      <c r="C44" s="4" t="s">
        <v>1</v>
      </c>
      <c r="D44" s="4" t="s">
        <v>19</v>
      </c>
      <c r="E44" s="4" t="s">
        <v>29</v>
      </c>
      <c r="F44" s="195" t="s">
        <v>20</v>
      </c>
    </row>
    <row r="45" spans="2:6" s="144" customFormat="1" ht="13.5">
      <c r="B45" s="13" t="s">
        <v>3</v>
      </c>
      <c r="C45" s="177" t="str">
        <f>'Mistrzostwo Punktowe'!B87</f>
        <v>Cerski Sławomir</v>
      </c>
      <c r="D45" s="178" t="str">
        <f>'Mistrzostwo Punktowe'!C87</f>
        <v>Grudziądz</v>
      </c>
      <c r="E45" s="179">
        <f>'Mistrzostwo Punktowe'!D87</f>
        <v>65</v>
      </c>
      <c r="F45" s="180">
        <f>'Mistrzostwo Punktowe'!E87</f>
        <v>3147.68</v>
      </c>
    </row>
    <row r="46" spans="2:6" s="144" customFormat="1" ht="13.5">
      <c r="B46" s="13" t="s">
        <v>17</v>
      </c>
      <c r="C46" s="177" t="str">
        <f>'Mistrzostwo Punktowe'!B88</f>
        <v>Gawin Tomasz</v>
      </c>
      <c r="D46" s="178" t="str">
        <f>'Mistrzostwo Punktowe'!C88</f>
        <v>Grudziądz</v>
      </c>
      <c r="E46" s="179">
        <f>'Mistrzostwo Punktowe'!D88</f>
        <v>65</v>
      </c>
      <c r="F46" s="180">
        <f>'Mistrzostwo Punktowe'!E88</f>
        <v>3135.01</v>
      </c>
    </row>
    <row r="47" spans="2:6" s="144" customFormat="1" ht="13.5">
      <c r="B47" s="13" t="s">
        <v>4</v>
      </c>
      <c r="C47" s="177" t="str">
        <f>'Mistrzostwo Punktowe'!B89</f>
        <v>Weber Krzysztof</v>
      </c>
      <c r="D47" s="178" t="str">
        <f>'Mistrzostwo Punktowe'!C89</f>
        <v>Toruń</v>
      </c>
      <c r="E47" s="179">
        <f>'Mistrzostwo Punktowe'!D89</f>
        <v>65</v>
      </c>
      <c r="F47" s="180">
        <f>'Mistrzostwo Punktowe'!E89</f>
        <v>3128.76</v>
      </c>
    </row>
    <row r="48" spans="2:6" s="144" customFormat="1" ht="13.5">
      <c r="B48" s="5" t="s">
        <v>5</v>
      </c>
      <c r="C48" s="23" t="str">
        <f>'Mistrzostwo Punktowe'!B90</f>
        <v>Salwowski T &amp; R</v>
      </c>
      <c r="D48" s="97" t="str">
        <f>'Mistrzostwo Punktowe'!C90</f>
        <v>Chełmno</v>
      </c>
      <c r="E48" s="98">
        <f>'Mistrzostwo Punktowe'!D90</f>
        <v>65</v>
      </c>
      <c r="F48" s="99">
        <f>'Mistrzostwo Punktowe'!E90</f>
        <v>3126.99</v>
      </c>
    </row>
    <row r="49" spans="2:6" s="144" customFormat="1" ht="13.5">
      <c r="B49" s="5" t="s">
        <v>6</v>
      </c>
      <c r="C49" s="23" t="str">
        <f>'Mistrzostwo Punktowe'!B91</f>
        <v>Jarzynka Grzegorz </v>
      </c>
      <c r="D49" s="97" t="str">
        <f>'Mistrzostwo Punktowe'!C91</f>
        <v>Chełmża</v>
      </c>
      <c r="E49" s="98">
        <f>'Mistrzostwo Punktowe'!D91</f>
        <v>65</v>
      </c>
      <c r="F49" s="99">
        <f>'Mistrzostwo Punktowe'!E91</f>
        <v>3124.57</v>
      </c>
    </row>
    <row r="50" spans="2:6" s="144" customFormat="1" ht="13.5">
      <c r="B50" s="5" t="s">
        <v>8</v>
      </c>
      <c r="C50" s="23" t="str">
        <f>'Mistrzostwo Punktowe'!B92</f>
        <v>Hałat Cezary </v>
      </c>
      <c r="D50" s="97" t="str">
        <f>'Mistrzostwo Punktowe'!C92</f>
        <v>Chełmża</v>
      </c>
      <c r="E50" s="98">
        <f>'Mistrzostwo Punktowe'!D92</f>
        <v>65</v>
      </c>
      <c r="F50" s="99">
        <f>'Mistrzostwo Punktowe'!E92</f>
        <v>3123.55</v>
      </c>
    </row>
    <row r="51" spans="2:6" s="144" customFormat="1" ht="13.5">
      <c r="B51" s="5" t="s">
        <v>9</v>
      </c>
      <c r="C51" s="23" t="str">
        <f>'Mistrzostwo Punktowe'!B93</f>
        <v>Kawski Stanisław &amp; Mir-Wo</v>
      </c>
      <c r="D51" s="97" t="str">
        <f>'Mistrzostwo Punktowe'!C93</f>
        <v>Grudziądz</v>
      </c>
      <c r="E51" s="98">
        <f>'Mistrzostwo Punktowe'!D93</f>
        <v>65</v>
      </c>
      <c r="F51" s="99">
        <f>'Mistrzostwo Punktowe'!E93</f>
        <v>3122.5</v>
      </c>
    </row>
    <row r="52" spans="2:6" s="144" customFormat="1" ht="13.5">
      <c r="B52" s="5" t="s">
        <v>10</v>
      </c>
      <c r="C52" s="23" t="str">
        <f>'Mistrzostwo Punktowe'!B94</f>
        <v>Wróblewski Adam</v>
      </c>
      <c r="D52" s="97" t="str">
        <f>'Mistrzostwo Punktowe'!C94</f>
        <v>Chełmno</v>
      </c>
      <c r="E52" s="98">
        <f>'Mistrzostwo Punktowe'!D94</f>
        <v>65</v>
      </c>
      <c r="F52" s="99">
        <f>'Mistrzostwo Punktowe'!E94</f>
        <v>3120.89</v>
      </c>
    </row>
    <row r="53" spans="2:6" s="144" customFormat="1" ht="13.5">
      <c r="B53" s="5" t="s">
        <v>11</v>
      </c>
      <c r="C53" s="23" t="str">
        <f>'Mistrzostwo Punktowe'!B95</f>
        <v>Waszczuk Piotr </v>
      </c>
      <c r="D53" s="97" t="str">
        <f>'Mistrzostwo Punktowe'!C95</f>
        <v>Chełmża</v>
      </c>
      <c r="E53" s="98">
        <f>'Mistrzostwo Punktowe'!D95</f>
        <v>65</v>
      </c>
      <c r="F53" s="99">
        <f>'Mistrzostwo Punktowe'!E95</f>
        <v>3116.18</v>
      </c>
    </row>
    <row r="54" spans="2:6" s="144" customFormat="1" ht="13.5">
      <c r="B54" s="5" t="s">
        <v>12</v>
      </c>
      <c r="C54" s="23" t="str">
        <f>'Mistrzostwo Punktowe'!B96</f>
        <v>Cerski Mariusz</v>
      </c>
      <c r="D54" s="97" t="str">
        <f>'Mistrzostwo Punktowe'!C96</f>
        <v>Grudziądz</v>
      </c>
      <c r="E54" s="98">
        <f>'Mistrzostwo Punktowe'!D96</f>
        <v>65</v>
      </c>
      <c r="F54" s="99">
        <f>'Mistrzostwo Punktowe'!E96</f>
        <v>3108.34</v>
      </c>
    </row>
    <row r="55" spans="2:6" s="144" customFormat="1" ht="13.5">
      <c r="B55" s="5" t="s">
        <v>13</v>
      </c>
      <c r="C55" s="23" t="str">
        <f>'Mistrzostwo Punktowe'!B97</f>
        <v>Bartnicki Krzysztof</v>
      </c>
      <c r="D55" s="97" t="str">
        <f>'Mistrzostwo Punktowe'!C97</f>
        <v>Brodnica</v>
      </c>
      <c r="E55" s="98">
        <f>'Mistrzostwo Punktowe'!D97</f>
        <v>65</v>
      </c>
      <c r="F55" s="99">
        <f>'Mistrzostwo Punktowe'!E97</f>
        <v>3107.57</v>
      </c>
    </row>
    <row r="56" spans="2:6" s="144" customFormat="1" ht="13.5">
      <c r="B56" s="5" t="s">
        <v>23</v>
      </c>
      <c r="C56" s="23" t="str">
        <f>'Mistrzostwo Punktowe'!B98</f>
        <v>Betke Kazimierz</v>
      </c>
      <c r="D56" s="97" t="str">
        <f>'Mistrzostwo Punktowe'!C98</f>
        <v>Toruń</v>
      </c>
      <c r="E56" s="98">
        <f>'Mistrzostwo Punktowe'!D98</f>
        <v>65</v>
      </c>
      <c r="F56" s="99">
        <f>'Mistrzostwo Punktowe'!E98</f>
        <v>3106.34</v>
      </c>
    </row>
    <row r="57" spans="2:6" s="144" customFormat="1" ht="13.5">
      <c r="B57" s="5" t="s">
        <v>24</v>
      </c>
      <c r="C57" s="23" t="str">
        <f>'Mistrzostwo Punktowe'!B99</f>
        <v>Okrajni Zenon</v>
      </c>
      <c r="D57" s="97" t="str">
        <f>'Mistrzostwo Punktowe'!C99</f>
        <v>Chełmno</v>
      </c>
      <c r="E57" s="98">
        <f>'Mistrzostwo Punktowe'!D99</f>
        <v>65</v>
      </c>
      <c r="F57" s="99">
        <f>'Mistrzostwo Punktowe'!E99</f>
        <v>3105.24</v>
      </c>
    </row>
    <row r="58" spans="2:6" s="144" customFormat="1" ht="13.5">
      <c r="B58" s="5" t="s">
        <v>27</v>
      </c>
      <c r="C58" s="23" t="str">
        <f>'Mistrzostwo Punktowe'!B100</f>
        <v>Partyka Marek &amp; Gackowska Anna</v>
      </c>
      <c r="D58" s="97" t="str">
        <f>'Mistrzostwo Punktowe'!C100</f>
        <v>Chełmno</v>
      </c>
      <c r="E58" s="98">
        <f>'Mistrzostwo Punktowe'!D100</f>
        <v>65</v>
      </c>
      <c r="F58" s="99">
        <f>'Mistrzostwo Punktowe'!E100</f>
        <v>3095.46</v>
      </c>
    </row>
    <row r="59" spans="2:6" s="144" customFormat="1" ht="13.5">
      <c r="B59" s="5" t="s">
        <v>30</v>
      </c>
      <c r="C59" s="23" t="str">
        <f>'Mistrzostwo Punktowe'!B101</f>
        <v>Wojciechowski Przemysław</v>
      </c>
      <c r="D59" s="97" t="str">
        <f>'Mistrzostwo Punktowe'!C101</f>
        <v>Toruń</v>
      </c>
      <c r="E59" s="98">
        <f>'Mistrzostwo Punktowe'!D101</f>
        <v>65</v>
      </c>
      <c r="F59" s="99">
        <f>'Mistrzostwo Punktowe'!E101</f>
        <v>3087.22</v>
      </c>
    </row>
    <row r="60" spans="2:6" s="144" customFormat="1" ht="13.5">
      <c r="B60" s="5" t="s">
        <v>31</v>
      </c>
      <c r="C60" s="23" t="str">
        <f>'Mistrzostwo Punktowe'!B102</f>
        <v>Beszczyński Mirosław</v>
      </c>
      <c r="D60" s="97" t="str">
        <f>'Mistrzostwo Punktowe'!C102</f>
        <v>Chełmno</v>
      </c>
      <c r="E60" s="98">
        <f>'Mistrzostwo Punktowe'!D102</f>
        <v>65</v>
      </c>
      <c r="F60" s="99">
        <f>'Mistrzostwo Punktowe'!E102</f>
        <v>3080.16</v>
      </c>
    </row>
    <row r="61" spans="2:6" s="144" customFormat="1" ht="13.5">
      <c r="B61" s="5" t="s">
        <v>32</v>
      </c>
      <c r="C61" s="23" t="str">
        <f>'Mistrzostwo Punktowe'!B103</f>
        <v>Knyszyńska Aldona</v>
      </c>
      <c r="D61" s="97" t="str">
        <f>'Mistrzostwo Punktowe'!C103</f>
        <v>Toruń</v>
      </c>
      <c r="E61" s="98">
        <f>'Mistrzostwo Punktowe'!D103</f>
        <v>65</v>
      </c>
      <c r="F61" s="99">
        <f>'Mistrzostwo Punktowe'!E103</f>
        <v>3079.68</v>
      </c>
    </row>
    <row r="62" spans="2:6" s="144" customFormat="1" ht="13.5">
      <c r="B62" s="5" t="s">
        <v>33</v>
      </c>
      <c r="C62" s="23" t="str">
        <f>'Mistrzostwo Punktowe'!B104</f>
        <v>Wojnowski Stefan &amp; Michał</v>
      </c>
      <c r="D62" s="97" t="str">
        <f>'Mistrzostwo Punktowe'!C104</f>
        <v>Brodnica</v>
      </c>
      <c r="E62" s="98">
        <f>'Mistrzostwo Punktowe'!D104</f>
        <v>65</v>
      </c>
      <c r="F62" s="99">
        <f>'Mistrzostwo Punktowe'!E104</f>
        <v>3078.44</v>
      </c>
    </row>
    <row r="63" spans="2:6" s="144" customFormat="1" ht="13.5">
      <c r="B63" s="5" t="s">
        <v>34</v>
      </c>
      <c r="C63" s="23" t="str">
        <f>'Mistrzostwo Punktowe'!B105</f>
        <v>Watorowski Marian</v>
      </c>
      <c r="D63" s="97" t="str">
        <f>'Mistrzostwo Punktowe'!C105</f>
        <v>Chełmno</v>
      </c>
      <c r="E63" s="98">
        <f>'Mistrzostwo Punktowe'!D105</f>
        <v>65</v>
      </c>
      <c r="F63" s="99">
        <f>'Mistrzostwo Punktowe'!E105</f>
        <v>3067.12</v>
      </c>
    </row>
    <row r="64" spans="2:6" s="144" customFormat="1" ht="13.5">
      <c r="B64" s="5" t="s">
        <v>35</v>
      </c>
      <c r="C64" s="23" t="str">
        <f>'Mistrzostwo Punktowe'!B106</f>
        <v>Szulc Stanisław &amp; Przemysław</v>
      </c>
      <c r="D64" s="97" t="str">
        <f>'Mistrzostwo Punktowe'!C106</f>
        <v>Chełmża</v>
      </c>
      <c r="E64" s="98">
        <f>'Mistrzostwo Punktowe'!D106</f>
        <v>65</v>
      </c>
      <c r="F64" s="99">
        <f>'Mistrzostwo Punktowe'!E106</f>
        <v>3044.51</v>
      </c>
    </row>
    <row r="65" spans="2:6" s="144" customFormat="1" ht="13.5">
      <c r="B65" s="5" t="s">
        <v>36</v>
      </c>
      <c r="C65" s="23" t="str">
        <f>'Mistrzostwo Punktowe'!B107</f>
        <v>Lasota J &amp; Z</v>
      </c>
      <c r="D65" s="97" t="str">
        <f>'Mistrzostwo Punktowe'!C107</f>
        <v>Chełmno</v>
      </c>
      <c r="E65" s="98">
        <f>'Mistrzostwo Punktowe'!D107</f>
        <v>65</v>
      </c>
      <c r="F65" s="99">
        <f>'Mistrzostwo Punktowe'!E107</f>
        <v>3043.39</v>
      </c>
    </row>
    <row r="66" spans="2:6" s="144" customFormat="1" ht="13.5">
      <c r="B66" s="5" t="s">
        <v>37</v>
      </c>
      <c r="C66" s="23" t="str">
        <f>'Mistrzostwo Punktowe'!B108</f>
        <v>Wolski Jan</v>
      </c>
      <c r="D66" s="97" t="str">
        <f>'Mistrzostwo Punktowe'!C108</f>
        <v>Chełmno</v>
      </c>
      <c r="E66" s="98">
        <f>'Mistrzostwo Punktowe'!D108</f>
        <v>65</v>
      </c>
      <c r="F66" s="99">
        <f>'Mistrzostwo Punktowe'!E108</f>
        <v>3039.13</v>
      </c>
    </row>
    <row r="67" spans="2:6" s="144" customFormat="1" ht="13.5">
      <c r="B67" s="5" t="s">
        <v>38</v>
      </c>
      <c r="C67" s="23" t="str">
        <f>'Mistrzostwo Punktowe'!B109</f>
        <v>Ważniakowski Roman</v>
      </c>
      <c r="D67" s="97" t="str">
        <f>'Mistrzostwo Punktowe'!C109</f>
        <v>Grudziądz</v>
      </c>
      <c r="E67" s="98">
        <f>'Mistrzostwo Punktowe'!D109</f>
        <v>65</v>
      </c>
      <c r="F67" s="99">
        <f>'Mistrzostwo Punktowe'!E109</f>
        <v>3032.78</v>
      </c>
    </row>
    <row r="68" spans="2:6" s="144" customFormat="1" ht="13.5">
      <c r="B68" s="5" t="s">
        <v>39</v>
      </c>
      <c r="C68" s="23" t="str">
        <f>'Mistrzostwo Punktowe'!B110</f>
        <v>Foksiński Czesław</v>
      </c>
      <c r="D68" s="97" t="str">
        <f>'Mistrzostwo Punktowe'!C110</f>
        <v>Świecie</v>
      </c>
      <c r="E68" s="98">
        <f>'Mistrzostwo Punktowe'!D110</f>
        <v>65</v>
      </c>
      <c r="F68" s="99">
        <f>'Mistrzostwo Punktowe'!E110</f>
        <v>3030.25</v>
      </c>
    </row>
    <row r="69" spans="2:6" s="144" customFormat="1" ht="13.5">
      <c r="B69" s="5" t="s">
        <v>40</v>
      </c>
      <c r="C69" s="23" t="str">
        <f>'Mistrzostwo Punktowe'!B111</f>
        <v>Olczyk Tomasz</v>
      </c>
      <c r="D69" s="97" t="str">
        <f>'Mistrzostwo Punktowe'!C111</f>
        <v>Toruń</v>
      </c>
      <c r="E69" s="98">
        <f>'Mistrzostwo Punktowe'!D111</f>
        <v>64</v>
      </c>
      <c r="F69" s="99">
        <f>'Mistrzostwo Punktowe'!E111</f>
        <v>3025.68</v>
      </c>
    </row>
    <row r="70" spans="2:6" s="144" customFormat="1" ht="13.5">
      <c r="B70" s="5" t="s">
        <v>41</v>
      </c>
      <c r="C70" s="23" t="str">
        <f>'Mistrzostwo Punktowe'!B112</f>
        <v>Klimek Adam</v>
      </c>
      <c r="D70" s="97" t="str">
        <f>'Mistrzostwo Punktowe'!C112</f>
        <v>Grudziądz</v>
      </c>
      <c r="E70" s="98">
        <f>'Mistrzostwo Punktowe'!D112</f>
        <v>65</v>
      </c>
      <c r="F70" s="99">
        <f>'Mistrzostwo Punktowe'!E112</f>
        <v>3021.76</v>
      </c>
    </row>
    <row r="71" spans="2:6" s="144" customFormat="1" ht="13.5">
      <c r="B71" s="5" t="s">
        <v>42</v>
      </c>
      <c r="C71" s="23" t="str">
        <f>'Mistrzostwo Punktowe'!B113</f>
        <v>Ciborski Jan</v>
      </c>
      <c r="D71" s="97" t="str">
        <f>'Mistrzostwo Punktowe'!C113</f>
        <v>Toruń</v>
      </c>
      <c r="E71" s="98">
        <f>'Mistrzostwo Punktowe'!D113</f>
        <v>64</v>
      </c>
      <c r="F71" s="99">
        <f>'Mistrzostwo Punktowe'!E113</f>
        <v>3016.92</v>
      </c>
    </row>
    <row r="72" spans="2:6" s="144" customFormat="1" ht="13.5">
      <c r="B72" s="5" t="s">
        <v>43</v>
      </c>
      <c r="C72" s="23" t="str">
        <f>'Mistrzostwo Punktowe'!B114</f>
        <v>Wilczewski Zdzisław </v>
      </c>
      <c r="D72" s="97" t="str">
        <f>'Mistrzostwo Punktowe'!C114</f>
        <v>Chełmża</v>
      </c>
      <c r="E72" s="98">
        <f>'Mistrzostwo Punktowe'!D114</f>
        <v>65</v>
      </c>
      <c r="F72" s="99">
        <f>'Mistrzostwo Punktowe'!E114</f>
        <v>3012.8</v>
      </c>
    </row>
    <row r="73" spans="2:6" s="144" customFormat="1" ht="13.5">
      <c r="B73" s="5" t="s">
        <v>44</v>
      </c>
      <c r="C73" s="23" t="str">
        <f>'Mistrzostwo Punktowe'!B115</f>
        <v>Paderewski Adam</v>
      </c>
      <c r="D73" s="97" t="str">
        <f>'Mistrzostwo Punktowe'!C115</f>
        <v>Chełmno</v>
      </c>
      <c r="E73" s="98">
        <f>'Mistrzostwo Punktowe'!D115</f>
        <v>65</v>
      </c>
      <c r="F73" s="99">
        <f>'Mistrzostwo Punktowe'!E115</f>
        <v>3006.98</v>
      </c>
    </row>
    <row r="74" spans="2:6" s="144" customFormat="1" ht="13.5">
      <c r="B74" s="5" t="s">
        <v>45</v>
      </c>
      <c r="C74" s="23" t="str">
        <f>'Mistrzostwo Punktowe'!B116</f>
        <v>Cwalina Jan</v>
      </c>
      <c r="D74" s="97" t="str">
        <f>'Mistrzostwo Punktowe'!C116</f>
        <v>Grudziądz</v>
      </c>
      <c r="E74" s="98">
        <f>'Mistrzostwo Punktowe'!D116</f>
        <v>65</v>
      </c>
      <c r="F74" s="99">
        <f>'Mistrzostwo Punktowe'!E116</f>
        <v>3006.81</v>
      </c>
    </row>
    <row r="75" spans="2:6" s="144" customFormat="1" ht="13.5">
      <c r="B75" s="5" t="s">
        <v>46</v>
      </c>
      <c r="C75" s="23" t="str">
        <f>'Mistrzostwo Punktowe'!B117</f>
        <v>Krystosiak &amp; Trzaska</v>
      </c>
      <c r="D75" s="97" t="str">
        <f>'Mistrzostwo Punktowe'!C117</f>
        <v>Toruń</v>
      </c>
      <c r="E75" s="98">
        <f>'Mistrzostwo Punktowe'!D117</f>
        <v>65</v>
      </c>
      <c r="F75" s="99">
        <f>'Mistrzostwo Punktowe'!E117</f>
        <v>3001.53</v>
      </c>
    </row>
    <row r="76" spans="2:6" s="144" customFormat="1" ht="13.5">
      <c r="B76" s="5" t="s">
        <v>47</v>
      </c>
      <c r="C76" s="23" t="str">
        <f>'Mistrzostwo Punktowe'!B118</f>
        <v>Szadowski Sławomir</v>
      </c>
      <c r="D76" s="97" t="str">
        <f>'Mistrzostwo Punktowe'!C118</f>
        <v>Grudziądz</v>
      </c>
      <c r="E76" s="98">
        <f>'Mistrzostwo Punktowe'!D118</f>
        <v>65</v>
      </c>
      <c r="F76" s="99">
        <f>'Mistrzostwo Punktowe'!E118</f>
        <v>2993.81</v>
      </c>
    </row>
    <row r="77" spans="2:6" s="144" customFormat="1" ht="13.5">
      <c r="B77" s="5" t="s">
        <v>48</v>
      </c>
      <c r="C77" s="23" t="str">
        <f>'Mistrzostwo Punktowe'!B119</f>
        <v>Urbański Marek</v>
      </c>
      <c r="D77" s="97" t="str">
        <f>'Mistrzostwo Punktowe'!C119</f>
        <v>Świecie</v>
      </c>
      <c r="E77" s="98">
        <f>'Mistrzostwo Punktowe'!D119</f>
        <v>63</v>
      </c>
      <c r="F77" s="99">
        <f>'Mistrzostwo Punktowe'!E119</f>
        <v>2985.91</v>
      </c>
    </row>
    <row r="78" spans="2:6" s="144" customFormat="1" ht="13.5">
      <c r="B78" s="18"/>
      <c r="C78" s="18"/>
      <c r="D78" s="213"/>
      <c r="E78" s="213"/>
      <c r="F78" s="198"/>
    </row>
    <row r="79" spans="2:6" s="144" customFormat="1" ht="13.5">
      <c r="B79" s="18"/>
      <c r="C79" s="18"/>
      <c r="D79" s="213"/>
      <c r="E79" s="213"/>
      <c r="F79" s="198"/>
    </row>
    <row r="80" spans="2:6" s="144" customFormat="1" ht="19.5">
      <c r="B80" s="278" t="s">
        <v>70</v>
      </c>
      <c r="C80" s="278"/>
      <c r="D80" s="278"/>
      <c r="E80" s="278"/>
      <c r="F80" s="278"/>
    </row>
    <row r="81" spans="2:6" s="144" customFormat="1" ht="16.5">
      <c r="B81" s="3" t="s">
        <v>2</v>
      </c>
      <c r="C81" s="4" t="s">
        <v>1</v>
      </c>
      <c r="D81" s="4" t="s">
        <v>19</v>
      </c>
      <c r="E81" s="4" t="s">
        <v>21</v>
      </c>
      <c r="F81" s="195" t="s">
        <v>18</v>
      </c>
    </row>
    <row r="82" spans="2:6" s="144" customFormat="1" ht="13.5">
      <c r="B82" s="13" t="s">
        <v>3</v>
      </c>
      <c r="C82" s="177" t="str">
        <f>'kat.A'!B5</f>
        <v>Cerski Mariusz</v>
      </c>
      <c r="D82" s="179" t="str">
        <f>'kat.A'!C5</f>
        <v>Grudziądz</v>
      </c>
      <c r="E82" s="179">
        <f>'kat.A'!D5</f>
        <v>20</v>
      </c>
      <c r="F82" s="180">
        <f>'kat.A'!E5</f>
        <v>177.9</v>
      </c>
    </row>
    <row r="83" spans="2:6" s="144" customFormat="1" ht="13.5">
      <c r="B83" s="13" t="s">
        <v>17</v>
      </c>
      <c r="C83" s="177" t="str">
        <f>'kat.A'!B6</f>
        <v>Cerski Sławomir</v>
      </c>
      <c r="D83" s="179" t="str">
        <f>'kat.A'!C6</f>
        <v>Grudziądz</v>
      </c>
      <c r="E83" s="179">
        <f>'kat.A'!D6</f>
        <v>20</v>
      </c>
      <c r="F83" s="180">
        <f>'kat.A'!E6</f>
        <v>318.84</v>
      </c>
    </row>
    <row r="84" spans="2:6" s="144" customFormat="1" ht="13.5">
      <c r="B84" s="13" t="s">
        <v>4</v>
      </c>
      <c r="C84" s="177" t="str">
        <f>'kat.A'!B7</f>
        <v>Paderewski Adam</v>
      </c>
      <c r="D84" s="179" t="str">
        <f>'kat.A'!C7</f>
        <v>Chełmno</v>
      </c>
      <c r="E84" s="179">
        <f>'kat.A'!D7</f>
        <v>20</v>
      </c>
      <c r="F84" s="180">
        <f>'kat.A'!E7</f>
        <v>402.66</v>
      </c>
    </row>
    <row r="85" spans="2:6" s="144" customFormat="1" ht="13.5">
      <c r="B85" s="7" t="s">
        <v>5</v>
      </c>
      <c r="C85" s="6" t="str">
        <f>'kat.A'!B8</f>
        <v>Weber Krzysztof</v>
      </c>
      <c r="D85" s="101" t="str">
        <f>'kat.A'!C8</f>
        <v>Toruń</v>
      </c>
      <c r="E85" s="101">
        <f>'kat.A'!D8</f>
        <v>20</v>
      </c>
      <c r="F85" s="138">
        <f>'kat.A'!E8</f>
        <v>453.84</v>
      </c>
    </row>
    <row r="86" spans="2:6" s="144" customFormat="1" ht="13.5">
      <c r="B86" s="7" t="s">
        <v>6</v>
      </c>
      <c r="C86" s="6" t="str">
        <f>'kat.A'!B9</f>
        <v>Wożniakowski Roman</v>
      </c>
      <c r="D86" s="101" t="str">
        <f>'kat.A'!C9</f>
        <v>Grudziądz</v>
      </c>
      <c r="E86" s="101">
        <f>'kat.A'!D9</f>
        <v>20</v>
      </c>
      <c r="F86" s="138">
        <f>'kat.A'!E9</f>
        <v>497.38</v>
      </c>
    </row>
    <row r="87" spans="2:6" s="144" customFormat="1" ht="13.5">
      <c r="B87" s="7" t="s">
        <v>8</v>
      </c>
      <c r="C87" s="6" t="str">
        <f>'kat.A'!B10</f>
        <v>Gawin Tomasz</v>
      </c>
      <c r="D87" s="101" t="str">
        <f>'kat.A'!C10</f>
        <v>Grudziądz</v>
      </c>
      <c r="E87" s="101">
        <f>'kat.A'!D10</f>
        <v>20</v>
      </c>
      <c r="F87" s="138">
        <f>'kat.A'!E10</f>
        <v>556.2</v>
      </c>
    </row>
    <row r="88" spans="2:6" s="144" customFormat="1" ht="13.5">
      <c r="B88" s="7" t="s">
        <v>9</v>
      </c>
      <c r="C88" s="6" t="str">
        <f>'kat.A'!B11</f>
        <v>Okrajni Zenon</v>
      </c>
      <c r="D88" s="101" t="str">
        <f>'kat.A'!C11</f>
        <v>Chełmno</v>
      </c>
      <c r="E88" s="101">
        <f>'kat.A'!D11</f>
        <v>20</v>
      </c>
      <c r="F88" s="138">
        <f>'kat.A'!E11</f>
        <v>586.69</v>
      </c>
    </row>
    <row r="89" spans="2:6" s="144" customFormat="1" ht="13.5">
      <c r="B89" s="7" t="s">
        <v>10</v>
      </c>
      <c r="C89" s="6" t="str">
        <f>'kat.A'!B12</f>
        <v>Wojciechowski Przemysław</v>
      </c>
      <c r="D89" s="101" t="str">
        <f>'kat.A'!C12</f>
        <v>Toruń</v>
      </c>
      <c r="E89" s="101">
        <f>'kat.A'!D12</f>
        <v>20</v>
      </c>
      <c r="F89" s="138">
        <f>'kat.A'!E12</f>
        <v>651.26</v>
      </c>
    </row>
    <row r="90" spans="2:6" s="144" customFormat="1" ht="13.5">
      <c r="B90" s="7" t="s">
        <v>11</v>
      </c>
      <c r="C90" s="6" t="str">
        <f>'kat.A'!B13</f>
        <v>Knyszyńska Aldona</v>
      </c>
      <c r="D90" s="101" t="str">
        <f>'kat.A'!C13</f>
        <v>Toruń</v>
      </c>
      <c r="E90" s="101">
        <f>'kat.A'!D13</f>
        <v>20</v>
      </c>
      <c r="F90" s="138">
        <f>'kat.A'!E13</f>
        <v>686.48</v>
      </c>
    </row>
    <row r="91" spans="2:6" s="144" customFormat="1" ht="13.5">
      <c r="B91" s="7" t="s">
        <v>12</v>
      </c>
      <c r="C91" s="6" t="str">
        <f>'kat.A'!B14</f>
        <v>Watorowski Marian</v>
      </c>
      <c r="D91" s="101" t="str">
        <f>'kat.A'!C14</f>
        <v>Chełmno</v>
      </c>
      <c r="E91" s="101">
        <f>'kat.A'!D14</f>
        <v>20</v>
      </c>
      <c r="F91" s="138">
        <f>'kat.A'!E14</f>
        <v>720.08</v>
      </c>
    </row>
    <row r="92" spans="2:6" s="144" customFormat="1" ht="13.5">
      <c r="B92" s="7" t="s">
        <v>13</v>
      </c>
      <c r="C92" s="6" t="str">
        <f>'kat.A'!B15</f>
        <v>Bieńkowski Andrzej</v>
      </c>
      <c r="D92" s="101" t="str">
        <f>'kat.A'!C15</f>
        <v>Toruń</v>
      </c>
      <c r="E92" s="101">
        <f>'kat.A'!D15</f>
        <v>20</v>
      </c>
      <c r="F92" s="138">
        <f>'kat.A'!E15</f>
        <v>792.33</v>
      </c>
    </row>
    <row r="93" spans="2:6" s="144" customFormat="1" ht="12.75" customHeight="1">
      <c r="B93" s="7" t="s">
        <v>23</v>
      </c>
      <c r="C93" s="6" t="str">
        <f>'kat.A'!B16</f>
        <v>Wojnowski Stefan &amp; Michał</v>
      </c>
      <c r="D93" s="101" t="str">
        <f>'kat.A'!C16</f>
        <v>Brodnica</v>
      </c>
      <c r="E93" s="101">
        <f>'kat.A'!D16</f>
        <v>20</v>
      </c>
      <c r="F93" s="138">
        <f>'kat.A'!E16</f>
        <v>884.86</v>
      </c>
    </row>
    <row r="94" spans="2:6" s="144" customFormat="1" ht="13.5">
      <c r="B94" s="7" t="s">
        <v>24</v>
      </c>
      <c r="C94" s="6" t="str">
        <f>'kat.A'!B17</f>
        <v>Wojciuk Waldemar</v>
      </c>
      <c r="D94" s="101" t="str">
        <f>'kat.A'!C17</f>
        <v>Toruń</v>
      </c>
      <c r="E94" s="101">
        <f>'kat.A'!D17</f>
        <v>20</v>
      </c>
      <c r="F94" s="138">
        <f>'kat.A'!E17</f>
        <v>946.29</v>
      </c>
    </row>
    <row r="95" spans="2:6" s="144" customFormat="1" ht="13.5">
      <c r="B95" s="5" t="s">
        <v>27</v>
      </c>
      <c r="C95" s="6" t="str">
        <f>'kat.A'!B18</f>
        <v>Partyka &amp; Gackowska</v>
      </c>
      <c r="D95" s="101" t="str">
        <f>'kat.A'!C18</f>
        <v>Chełmno</v>
      </c>
      <c r="E95" s="101">
        <f>'kat.A'!D18</f>
        <v>20</v>
      </c>
      <c r="F95" s="138">
        <f>'kat.A'!E18</f>
        <v>1051.74</v>
      </c>
    </row>
    <row r="96" spans="2:6" s="144" customFormat="1" ht="13.5">
      <c r="B96" s="5" t="s">
        <v>30</v>
      </c>
      <c r="C96" s="6" t="str">
        <f>'kat.A'!B19</f>
        <v>Klimek Adam</v>
      </c>
      <c r="D96" s="101" t="str">
        <f>'kat.A'!C19</f>
        <v>Grudziądz</v>
      </c>
      <c r="E96" s="101">
        <f>'kat.A'!D19</f>
        <v>20</v>
      </c>
      <c r="F96" s="138">
        <f>'kat.A'!E19</f>
        <v>1073.41</v>
      </c>
    </row>
    <row r="97" spans="2:6" s="144" customFormat="1" ht="13.5">
      <c r="B97" s="5" t="s">
        <v>31</v>
      </c>
      <c r="C97" s="6" t="str">
        <f>'kat.A'!B20</f>
        <v>Foltyn Wiesław</v>
      </c>
      <c r="D97" s="101" t="str">
        <f>'kat.A'!C20</f>
        <v>Toruń</v>
      </c>
      <c r="E97" s="101">
        <f>'kat.A'!D20</f>
        <v>20</v>
      </c>
      <c r="F97" s="138">
        <f>'kat.A'!E20</f>
        <v>1134.08</v>
      </c>
    </row>
    <row r="98" spans="2:6" s="144" customFormat="1" ht="13.5">
      <c r="B98" s="5" t="s">
        <v>32</v>
      </c>
      <c r="C98" s="6" t="str">
        <f>'kat.A'!B21</f>
        <v>Karczewski Janusz</v>
      </c>
      <c r="D98" s="101" t="str">
        <f>'kat.A'!C21</f>
        <v>Świecie</v>
      </c>
      <c r="E98" s="101">
        <f>'kat.A'!D21</f>
        <v>20</v>
      </c>
      <c r="F98" s="138">
        <f>'kat.A'!E21</f>
        <v>1239.45</v>
      </c>
    </row>
    <row r="99" spans="2:6" s="144" customFormat="1" ht="13.5">
      <c r="B99" s="5" t="s">
        <v>33</v>
      </c>
      <c r="C99" s="6" t="str">
        <f>'kat.A'!B22</f>
        <v>Betke Kazimierz</v>
      </c>
      <c r="D99" s="101" t="str">
        <f>'kat.A'!C22</f>
        <v>Toruń</v>
      </c>
      <c r="E99" s="101">
        <f>'kat.A'!D22</f>
        <v>20</v>
      </c>
      <c r="F99" s="138">
        <f>'kat.A'!E22</f>
        <v>1361.13</v>
      </c>
    </row>
    <row r="100" spans="2:6" s="144" customFormat="1" ht="13.5">
      <c r="B100" s="5" t="s">
        <v>34</v>
      </c>
      <c r="C100" s="6" t="str">
        <f>'kat.A'!B23</f>
        <v>Stożek Czesław</v>
      </c>
      <c r="D100" s="101" t="str">
        <f>'kat.A'!C23</f>
        <v>Świecie</v>
      </c>
      <c r="E100" s="101">
        <f>'kat.A'!D23</f>
        <v>20</v>
      </c>
      <c r="F100" s="138">
        <f>'kat.A'!E23</f>
        <v>1369.19</v>
      </c>
    </row>
    <row r="101" spans="2:6" s="144" customFormat="1" ht="13.5">
      <c r="B101" s="5" t="s">
        <v>35</v>
      </c>
      <c r="C101" s="6" t="str">
        <f>'kat.A'!B24</f>
        <v>Graczyk Jarosław &amp; Zbigniew</v>
      </c>
      <c r="D101" s="101" t="str">
        <f>'kat.A'!C24</f>
        <v>Świecie</v>
      </c>
      <c r="E101" s="101">
        <f>'kat.A'!D24</f>
        <v>20</v>
      </c>
      <c r="F101" s="138">
        <f>'kat.A'!E24</f>
        <v>1503.52</v>
      </c>
    </row>
    <row r="102" spans="2:6" s="144" customFormat="1" ht="13.5">
      <c r="B102" s="5" t="s">
        <v>36</v>
      </c>
      <c r="C102" s="6" t="str">
        <f>'kat.A'!B25</f>
        <v>Foksiński Wiesław</v>
      </c>
      <c r="D102" s="101" t="str">
        <f>'kat.A'!C25</f>
        <v>Świecie</v>
      </c>
      <c r="E102" s="101">
        <f>'kat.A'!D25</f>
        <v>20</v>
      </c>
      <c r="F102" s="138">
        <f>'kat.A'!E25</f>
        <v>1595.08</v>
      </c>
    </row>
    <row r="103" spans="2:6" s="144" customFormat="1" ht="13.5">
      <c r="B103" s="5" t="s">
        <v>37</v>
      </c>
      <c r="C103" s="6" t="str">
        <f>'kat.A'!B26</f>
        <v>Koczorowski Kazimierz</v>
      </c>
      <c r="D103" s="101" t="str">
        <f>'kat.A'!C26</f>
        <v>Świecie</v>
      </c>
      <c r="E103" s="101">
        <f>'kat.A'!D26</f>
        <v>20</v>
      </c>
      <c r="F103" s="138">
        <f>'kat.A'!E26</f>
        <v>1698.09</v>
      </c>
    </row>
    <row r="104" spans="2:6" s="144" customFormat="1" ht="13.5">
      <c r="B104" s="29"/>
      <c r="C104" s="79"/>
      <c r="D104" s="80"/>
      <c r="E104" s="80"/>
      <c r="F104" s="81"/>
    </row>
    <row r="105" spans="2:6" ht="13.5">
      <c r="B105" s="29"/>
      <c r="C105" s="79"/>
      <c r="D105" s="80"/>
      <c r="E105" s="80"/>
      <c r="F105" s="81"/>
    </row>
    <row r="106" spans="2:6" ht="19.5">
      <c r="B106" s="278" t="s">
        <v>71</v>
      </c>
      <c r="C106" s="278"/>
      <c r="D106" s="278"/>
      <c r="E106" s="278"/>
      <c r="F106" s="278"/>
    </row>
    <row r="107" spans="2:6" ht="16.5">
      <c r="B107" s="3" t="s">
        <v>2</v>
      </c>
      <c r="C107" s="11" t="s">
        <v>1</v>
      </c>
      <c r="D107" s="11" t="s">
        <v>19</v>
      </c>
      <c r="E107" s="11" t="s">
        <v>21</v>
      </c>
      <c r="F107" s="200" t="s">
        <v>18</v>
      </c>
    </row>
    <row r="108" spans="2:6" ht="13.5">
      <c r="B108" s="13" t="s">
        <v>3</v>
      </c>
      <c r="C108" s="177" t="str">
        <f>'kat.B'!B6</f>
        <v>Wojciechowski Przemysław</v>
      </c>
      <c r="D108" s="179" t="str">
        <f>'kat.B'!C6</f>
        <v>Toruń</v>
      </c>
      <c r="E108" s="179">
        <v>16</v>
      </c>
      <c r="F108" s="180">
        <f>'kat.B'!E6</f>
        <v>126.54</v>
      </c>
    </row>
    <row r="109" spans="2:6" ht="13.5">
      <c r="B109" s="13" t="s">
        <v>17</v>
      </c>
      <c r="C109" s="177" t="str">
        <f>'kat.B'!B7</f>
        <v>Cerski Sławomir</v>
      </c>
      <c r="D109" s="179" t="str">
        <f>'kat.B'!C7</f>
        <v>Grudziądz</v>
      </c>
      <c r="E109" s="184">
        <v>16</v>
      </c>
      <c r="F109" s="180">
        <f>'kat.B'!E7</f>
        <v>176.21</v>
      </c>
    </row>
    <row r="110" spans="2:6" ht="13.5">
      <c r="B110" s="13" t="s">
        <v>4</v>
      </c>
      <c r="C110" s="177" t="str">
        <f>'kat.B'!B8</f>
        <v>Wojciuk Waldemar</v>
      </c>
      <c r="D110" s="179" t="str">
        <f>'kat.B'!C8</f>
        <v>Toruń</v>
      </c>
      <c r="E110" s="184">
        <v>16</v>
      </c>
      <c r="F110" s="180">
        <f>'kat.B'!E8</f>
        <v>227.22</v>
      </c>
    </row>
    <row r="111" spans="2:6" ht="13.5">
      <c r="B111" s="7" t="s">
        <v>5</v>
      </c>
      <c r="C111" s="6" t="str">
        <f>'kat.B'!B9</f>
        <v>Okrajni Zenon</v>
      </c>
      <c r="D111" s="101" t="str">
        <f>'kat.B'!C9</f>
        <v>Chełmno</v>
      </c>
      <c r="E111" s="7">
        <v>16</v>
      </c>
      <c r="F111" s="138">
        <f>'kat.B'!E9</f>
        <v>284.78</v>
      </c>
    </row>
    <row r="112" spans="2:6" ht="13.5">
      <c r="B112" s="7" t="s">
        <v>6</v>
      </c>
      <c r="C112" s="6" t="str">
        <f>'kat.B'!B10</f>
        <v>Kawski Stanisław &amp; Mir-Wo</v>
      </c>
      <c r="D112" s="101" t="str">
        <f>'kat.B'!C10</f>
        <v>Grudziądz</v>
      </c>
      <c r="E112" s="7">
        <v>16</v>
      </c>
      <c r="F112" s="138">
        <f>'kat.B'!E10</f>
        <v>306.15</v>
      </c>
    </row>
    <row r="113" spans="2:6" ht="13.5">
      <c r="B113" s="7" t="s">
        <v>8</v>
      </c>
      <c r="C113" s="6" t="str">
        <f>'kat.B'!B11</f>
        <v>Cerski Mariusz</v>
      </c>
      <c r="D113" s="101" t="str">
        <f>'kat.B'!C11</f>
        <v>Grudziądz</v>
      </c>
      <c r="E113" s="96">
        <v>16</v>
      </c>
      <c r="F113" s="138">
        <f>'kat.B'!E11</f>
        <v>348.83</v>
      </c>
    </row>
    <row r="114" spans="2:6" ht="13.5">
      <c r="B114" s="7" t="s">
        <v>9</v>
      </c>
      <c r="C114" s="6" t="str">
        <f>'kat.B'!B12</f>
        <v>Betke Kazimierz</v>
      </c>
      <c r="D114" s="101" t="str">
        <f>'kat.B'!C12</f>
        <v>Toruń</v>
      </c>
      <c r="E114" s="53">
        <v>16</v>
      </c>
      <c r="F114" s="138">
        <f>'kat.B'!E12</f>
        <v>369.74</v>
      </c>
    </row>
    <row r="115" spans="2:6" ht="13.5">
      <c r="B115" s="7" t="s">
        <v>10</v>
      </c>
      <c r="C115" s="6" t="str">
        <f>'kat.B'!B13</f>
        <v>Partyka &amp; Gackowska</v>
      </c>
      <c r="D115" s="101" t="str">
        <f>'kat.B'!C13</f>
        <v>Chełmno</v>
      </c>
      <c r="E115" s="7">
        <v>16</v>
      </c>
      <c r="F115" s="138">
        <f>'kat.B'!E13</f>
        <v>375.28</v>
      </c>
    </row>
    <row r="116" spans="2:6" ht="13.5">
      <c r="B116" s="7" t="s">
        <v>11</v>
      </c>
      <c r="C116" s="6" t="str">
        <f>'kat.B'!B14</f>
        <v>Waszczuk Piotr</v>
      </c>
      <c r="D116" s="101" t="str">
        <f>'kat.B'!C14</f>
        <v>Chełmża</v>
      </c>
      <c r="E116" s="7">
        <v>16</v>
      </c>
      <c r="F116" s="138">
        <f>'kat.B'!E14</f>
        <v>398.89</v>
      </c>
    </row>
    <row r="117" spans="2:6" ht="13.5">
      <c r="B117" s="7" t="s">
        <v>12</v>
      </c>
      <c r="C117" s="6" t="str">
        <f>'kat.B'!B15</f>
        <v>Weber Krzysztof</v>
      </c>
      <c r="D117" s="101" t="str">
        <f>'kat.B'!C15</f>
        <v>Toruń</v>
      </c>
      <c r="E117" s="96">
        <v>16</v>
      </c>
      <c r="F117" s="138">
        <f>'kat.B'!E15</f>
        <v>405.41</v>
      </c>
    </row>
    <row r="118" spans="2:6" ht="13.5">
      <c r="B118" s="7" t="s">
        <v>13</v>
      </c>
      <c r="C118" s="6" t="str">
        <f>'kat.B'!B16</f>
        <v>Kaszuba Lech</v>
      </c>
      <c r="D118" s="101" t="str">
        <f>'kat.B'!C16</f>
        <v>Grudziądz</v>
      </c>
      <c r="E118" s="7">
        <v>16</v>
      </c>
      <c r="F118" s="138">
        <f>'kat.B'!E16</f>
        <v>409.02</v>
      </c>
    </row>
    <row r="119" spans="2:6" ht="13.5">
      <c r="B119" s="7" t="s">
        <v>23</v>
      </c>
      <c r="C119" s="6" t="str">
        <f>'kat.B'!B17</f>
        <v>Puczka Rafał</v>
      </c>
      <c r="D119" s="101" t="str">
        <f>'kat.B'!C17</f>
        <v>Toruń</v>
      </c>
      <c r="E119" s="53">
        <v>16</v>
      </c>
      <c r="F119" s="138">
        <f>'kat.B'!E17</f>
        <v>418.69</v>
      </c>
    </row>
    <row r="120" spans="2:6" ht="13.5">
      <c r="B120" s="7" t="s">
        <v>24</v>
      </c>
      <c r="C120" s="6" t="str">
        <f>'kat.B'!B18</f>
        <v>Wróblewski Adam</v>
      </c>
      <c r="D120" s="101" t="str">
        <f>'kat.B'!C18</f>
        <v>Chełmno</v>
      </c>
      <c r="E120" s="7">
        <v>16</v>
      </c>
      <c r="F120" s="138">
        <f>'kat.B'!E18</f>
        <v>462.09</v>
      </c>
    </row>
    <row r="121" spans="2:6" ht="13.5">
      <c r="B121" s="5" t="s">
        <v>27</v>
      </c>
      <c r="C121" s="6" t="str">
        <f>'kat.B'!B19</f>
        <v>Urbański Marek</v>
      </c>
      <c r="D121" s="101" t="str">
        <f>'kat.B'!C19</f>
        <v>Świecie</v>
      </c>
      <c r="E121" s="7">
        <v>16</v>
      </c>
      <c r="F121" s="138">
        <f>'kat.B'!E19</f>
        <v>549.66</v>
      </c>
    </row>
    <row r="122" spans="2:6" ht="13.5">
      <c r="B122" s="5" t="s">
        <v>30</v>
      </c>
      <c r="C122" s="6" t="str">
        <f>'kat.B'!B20</f>
        <v>Bieńkowski Andrzej</v>
      </c>
      <c r="D122" s="101" t="str">
        <f>'kat.B'!C20</f>
        <v>Toruń</v>
      </c>
      <c r="E122" s="96">
        <v>16</v>
      </c>
      <c r="F122" s="138">
        <f>'kat.B'!E20</f>
        <v>579.31</v>
      </c>
    </row>
    <row r="123" spans="2:6" ht="13.5">
      <c r="B123" s="5" t="s">
        <v>31</v>
      </c>
      <c r="C123" s="6" t="str">
        <f>'kat.B'!B21</f>
        <v>Wożniakowski Roman</v>
      </c>
      <c r="D123" s="101" t="str">
        <f>'kat.B'!C21</f>
        <v>Grudziądz</v>
      </c>
      <c r="E123" s="7">
        <v>16</v>
      </c>
      <c r="F123" s="138">
        <f>'kat.B'!E21</f>
        <v>649.24</v>
      </c>
    </row>
    <row r="124" spans="2:6" ht="13.5">
      <c r="B124" s="5" t="s">
        <v>32</v>
      </c>
      <c r="C124" s="6" t="str">
        <f>'kat.B'!B22</f>
        <v>Wojnowski Stefan &amp; Michał</v>
      </c>
      <c r="D124" s="101" t="str">
        <f>'kat.B'!C22</f>
        <v>Brodnica</v>
      </c>
      <c r="E124" s="96">
        <v>16</v>
      </c>
      <c r="F124" s="138">
        <f>'kat.B'!E22</f>
        <v>670.06</v>
      </c>
    </row>
    <row r="125" spans="2:6" ht="13.5">
      <c r="B125" s="5" t="s">
        <v>33</v>
      </c>
      <c r="C125" s="6" t="str">
        <f>'kat.B'!B23</f>
        <v>Gawin Tomasz</v>
      </c>
      <c r="D125" s="101" t="str">
        <f>'kat.B'!C23</f>
        <v>Grudziądz</v>
      </c>
      <c r="E125" s="96">
        <v>16</v>
      </c>
      <c r="F125" s="138">
        <f>'kat.B'!E23</f>
        <v>683.22</v>
      </c>
    </row>
    <row r="126" spans="2:6" ht="13.5">
      <c r="B126" s="5" t="s">
        <v>34</v>
      </c>
      <c r="C126" s="6" t="str">
        <f>'kat.B'!B24</f>
        <v>Beszczyński Mirosław</v>
      </c>
      <c r="D126" s="101" t="str">
        <f>'kat.B'!C24</f>
        <v>Chełmno</v>
      </c>
      <c r="E126" s="96">
        <v>16</v>
      </c>
      <c r="F126" s="138">
        <f>'kat.B'!E24</f>
        <v>699.25</v>
      </c>
    </row>
    <row r="127" spans="2:6" ht="13.5">
      <c r="B127" s="5" t="s">
        <v>35</v>
      </c>
      <c r="C127" s="6" t="str">
        <f>'kat.B'!B25</f>
        <v>Koczorowski Kazimierz</v>
      </c>
      <c r="D127" s="101" t="str">
        <f>'kat.B'!C25</f>
        <v>Świecie</v>
      </c>
      <c r="E127" s="7">
        <v>16</v>
      </c>
      <c r="F127" s="138">
        <f>'kat.B'!E25</f>
        <v>760.73</v>
      </c>
    </row>
    <row r="128" spans="2:6" ht="13.5">
      <c r="B128" s="5" t="s">
        <v>36</v>
      </c>
      <c r="C128" s="6" t="str">
        <f>'kat.B'!B26</f>
        <v>Knyszyńska Aldona</v>
      </c>
      <c r="D128" s="101" t="str">
        <f>'kat.B'!C26</f>
        <v>Toruń</v>
      </c>
      <c r="E128" s="7">
        <v>16</v>
      </c>
      <c r="F128" s="138">
        <f>'kat.B'!E26</f>
        <v>814.26</v>
      </c>
    </row>
    <row r="129" spans="2:6" ht="13.5">
      <c r="B129" s="5" t="s">
        <v>37</v>
      </c>
      <c r="C129" s="6" t="str">
        <f>'kat.B'!B27</f>
        <v>Watorowski Marian</v>
      </c>
      <c r="D129" s="101" t="str">
        <f>'kat.B'!C27</f>
        <v>Chełmno</v>
      </c>
      <c r="E129" s="7">
        <v>16</v>
      </c>
      <c r="F129" s="138">
        <f>'kat.B'!E27</f>
        <v>834.9</v>
      </c>
    </row>
    <row r="130" spans="2:6" ht="13.5">
      <c r="B130" s="5" t="s">
        <v>38</v>
      </c>
      <c r="C130" s="6" t="str">
        <f>'kat.B'!B28</f>
        <v>Karolczak Andrzej</v>
      </c>
      <c r="D130" s="101" t="str">
        <f>'kat.B'!C28</f>
        <v>Świecie</v>
      </c>
      <c r="E130" s="96">
        <v>16</v>
      </c>
      <c r="F130" s="138">
        <f>'kat.B'!E28</f>
        <v>935.14</v>
      </c>
    </row>
    <row r="131" spans="2:6" ht="13.5">
      <c r="B131" s="29"/>
      <c r="C131" s="34"/>
      <c r="D131" s="35"/>
      <c r="E131" s="35"/>
      <c r="F131" s="105"/>
    </row>
    <row r="132" spans="2:6" ht="13.5">
      <c r="B132" s="39"/>
      <c r="C132" s="36"/>
      <c r="D132" s="37"/>
      <c r="E132" s="37"/>
      <c r="F132" s="38"/>
    </row>
    <row r="133" spans="2:6" ht="19.5">
      <c r="B133" s="278" t="s">
        <v>72</v>
      </c>
      <c r="C133" s="278"/>
      <c r="D133" s="278"/>
      <c r="E133" s="278"/>
      <c r="F133" s="278"/>
    </row>
    <row r="134" spans="2:6" ht="16.5">
      <c r="B134" s="3" t="s">
        <v>2</v>
      </c>
      <c r="C134" s="11" t="s">
        <v>1</v>
      </c>
      <c r="D134" s="11" t="s">
        <v>19</v>
      </c>
      <c r="E134" s="11" t="s">
        <v>21</v>
      </c>
      <c r="F134" s="200" t="s">
        <v>18</v>
      </c>
    </row>
    <row r="135" spans="2:6" ht="13.5">
      <c r="B135" s="13" t="s">
        <v>3</v>
      </c>
      <c r="C135" s="186" t="str">
        <f>'kat.C'!B6</f>
        <v>Wożniakowski Roman</v>
      </c>
      <c r="D135" s="179" t="str">
        <f>'kat.C'!C6</f>
        <v>Grudziądz</v>
      </c>
      <c r="E135" s="179">
        <v>9</v>
      </c>
      <c r="F135" s="187">
        <f>'kat.C'!E6</f>
        <v>156.46</v>
      </c>
    </row>
    <row r="136" spans="2:6" ht="13.5">
      <c r="B136" s="13" t="s">
        <v>17</v>
      </c>
      <c r="C136" s="186" t="str">
        <f>'kat.C'!B7</f>
        <v>Gawin Tomasz</v>
      </c>
      <c r="D136" s="179" t="str">
        <f>'kat.C'!C7</f>
        <v>Grudziądz</v>
      </c>
      <c r="E136" s="184">
        <v>9</v>
      </c>
      <c r="F136" s="187">
        <f>'kat.C'!E7</f>
        <v>185.38</v>
      </c>
    </row>
    <row r="137" spans="2:6" ht="13.5">
      <c r="B137" s="13" t="s">
        <v>4</v>
      </c>
      <c r="C137" s="186" t="str">
        <f>'kat.C'!B8</f>
        <v>Betke Kazimierz</v>
      </c>
      <c r="D137" s="179" t="str">
        <f>'kat.C'!C8</f>
        <v>Toruń</v>
      </c>
      <c r="E137" s="184">
        <v>9</v>
      </c>
      <c r="F137" s="187">
        <f>'kat.C'!E8</f>
        <v>185.46</v>
      </c>
    </row>
    <row r="138" spans="2:6" ht="13.5">
      <c r="B138" s="7" t="s">
        <v>5</v>
      </c>
      <c r="C138" s="155" t="str">
        <f>'kat.C'!B9</f>
        <v>Cerski Sławomir</v>
      </c>
      <c r="D138" s="101" t="str">
        <f>'kat.C'!C9</f>
        <v>Grudziądz</v>
      </c>
      <c r="E138" s="7">
        <v>9</v>
      </c>
      <c r="F138" s="156">
        <f>'kat.C'!E9</f>
        <v>197.87</v>
      </c>
    </row>
    <row r="139" spans="2:6" ht="13.5">
      <c r="B139" s="7" t="s">
        <v>6</v>
      </c>
      <c r="C139" s="155" t="str">
        <f>'kat.C'!B10</f>
        <v>Weber Krzysztof</v>
      </c>
      <c r="D139" s="101" t="str">
        <f>'kat.C'!C10</f>
        <v>Toruń</v>
      </c>
      <c r="E139" s="7">
        <v>9</v>
      </c>
      <c r="F139" s="156">
        <f>'kat.C'!E10</f>
        <v>206.24</v>
      </c>
    </row>
    <row r="140" spans="2:6" ht="13.5">
      <c r="B140" s="7" t="s">
        <v>8</v>
      </c>
      <c r="C140" s="155" t="str">
        <f>'kat.C'!B11</f>
        <v>Beszczyński Mirosław</v>
      </c>
      <c r="D140" s="101" t="str">
        <f>'kat.C'!C11</f>
        <v>Chełmno</v>
      </c>
      <c r="E140" s="7">
        <v>9</v>
      </c>
      <c r="F140" s="156">
        <f>'kat.C'!E11</f>
        <v>209.15</v>
      </c>
    </row>
    <row r="141" spans="2:6" ht="13.5">
      <c r="B141" s="7" t="s">
        <v>9</v>
      </c>
      <c r="C141" s="155" t="str">
        <f>'kat.C'!B12</f>
        <v>Wróblewski Adam</v>
      </c>
      <c r="D141" s="101" t="str">
        <f>'kat.C'!C12</f>
        <v>Chełmno</v>
      </c>
      <c r="E141" s="7">
        <v>9</v>
      </c>
      <c r="F141" s="156">
        <f>'kat.C'!E12</f>
        <v>239.46</v>
      </c>
    </row>
    <row r="142" spans="2:6" ht="13.5">
      <c r="B142" s="7" t="s">
        <v>10</v>
      </c>
      <c r="C142" s="155" t="str">
        <f>'kat.C'!B13</f>
        <v>Knyszyńska Aldona</v>
      </c>
      <c r="D142" s="101" t="str">
        <f>'kat.C'!C13</f>
        <v>Toruń</v>
      </c>
      <c r="E142" s="7">
        <v>9</v>
      </c>
      <c r="F142" s="156">
        <f>'kat.C'!E13</f>
        <v>272.92</v>
      </c>
    </row>
    <row r="143" spans="2:6" ht="13.5">
      <c r="B143" s="7" t="s">
        <v>11</v>
      </c>
      <c r="C143" s="155" t="str">
        <f>'kat.C'!B14</f>
        <v>Cerski Mariusz</v>
      </c>
      <c r="D143" s="101" t="str">
        <f>'kat.C'!C14</f>
        <v>Grudziądz</v>
      </c>
      <c r="E143" s="7">
        <v>9</v>
      </c>
      <c r="F143" s="156">
        <f>'kat.C'!E14</f>
        <v>281.99</v>
      </c>
    </row>
    <row r="144" spans="2:6" ht="13.5">
      <c r="B144" s="7" t="s">
        <v>12</v>
      </c>
      <c r="C144" s="155" t="str">
        <f>'kat.C'!B15</f>
        <v>Watorowski Marian</v>
      </c>
      <c r="D144" s="101" t="str">
        <f>'kat.C'!C15</f>
        <v>Chełmno</v>
      </c>
      <c r="E144" s="96">
        <v>9</v>
      </c>
      <c r="F144" s="156">
        <f>'kat.C'!E15</f>
        <v>299.64</v>
      </c>
    </row>
    <row r="145" spans="2:6" ht="13.5">
      <c r="B145" s="5" t="s">
        <v>13</v>
      </c>
      <c r="C145" s="155" t="str">
        <f>'kat.C'!B16</f>
        <v>Wojciechowski Przemysław</v>
      </c>
      <c r="D145" s="101" t="str">
        <f>'kat.C'!C16</f>
        <v>Toruń</v>
      </c>
      <c r="E145" s="7">
        <v>9</v>
      </c>
      <c r="F145" s="156">
        <f>'kat.C'!E16</f>
        <v>306.43</v>
      </c>
    </row>
    <row r="146" spans="2:6" ht="13.5">
      <c r="B146" s="5" t="s">
        <v>23</v>
      </c>
      <c r="C146" s="155" t="str">
        <f>'kat.C'!B17</f>
        <v>Karczewski Janusz</v>
      </c>
      <c r="D146" s="101" t="str">
        <f>'kat.C'!C17</f>
        <v>Świecie</v>
      </c>
      <c r="E146" s="7">
        <v>9</v>
      </c>
      <c r="F146" s="156">
        <f>'kat.C'!E17</f>
        <v>322.18</v>
      </c>
    </row>
    <row r="147" spans="2:6" ht="13.5">
      <c r="B147" s="5" t="s">
        <v>24</v>
      </c>
      <c r="C147" s="155" t="str">
        <f>'kat.C'!B18</f>
        <v>Klimek Adam</v>
      </c>
      <c r="D147" s="101" t="str">
        <f>'kat.C'!C18</f>
        <v>Grudziądz</v>
      </c>
      <c r="E147" s="7">
        <v>9</v>
      </c>
      <c r="F147" s="156">
        <f>'kat.C'!E18</f>
        <v>361.33</v>
      </c>
    </row>
    <row r="148" spans="2:6" ht="13.5">
      <c r="B148" s="5" t="s">
        <v>27</v>
      </c>
      <c r="C148" s="155" t="str">
        <f>'kat.C'!B19</f>
        <v>Wojciuk Waldemar</v>
      </c>
      <c r="D148" s="101" t="str">
        <f>'kat.C'!C19</f>
        <v>Toruń</v>
      </c>
      <c r="E148" s="7">
        <v>9</v>
      </c>
      <c r="F148" s="156">
        <f>'kat.C'!E19</f>
        <v>366.33</v>
      </c>
    </row>
    <row r="149" spans="2:6" ht="13.5">
      <c r="B149" s="5" t="s">
        <v>30</v>
      </c>
      <c r="C149" s="155" t="str">
        <f>'kat.C'!B20</f>
        <v>Krystosiak &amp; Trzaska</v>
      </c>
      <c r="D149" s="101" t="str">
        <f>'kat.C'!C20</f>
        <v>Toruń</v>
      </c>
      <c r="E149" s="7">
        <v>9</v>
      </c>
      <c r="F149" s="156">
        <f>'kat.C'!E20</f>
        <v>376.66</v>
      </c>
    </row>
    <row r="150" spans="2:6" ht="13.5">
      <c r="B150" s="5" t="s">
        <v>31</v>
      </c>
      <c r="C150" s="155" t="str">
        <f>'kat.C'!B21</f>
        <v>Puczka Rafał</v>
      </c>
      <c r="D150" s="101" t="str">
        <f>'kat.C'!C21</f>
        <v>Toruń</v>
      </c>
      <c r="E150" s="7">
        <v>9</v>
      </c>
      <c r="F150" s="156">
        <f>'kat.C'!E21</f>
        <v>382.47</v>
      </c>
    </row>
    <row r="151" spans="2:6" ht="13.5">
      <c r="B151" s="5" t="s">
        <v>32</v>
      </c>
      <c r="C151" s="155" t="str">
        <f>'kat.C'!B22</f>
        <v>Graczyk Jarosław &amp; Zbigniew</v>
      </c>
      <c r="D151" s="101" t="str">
        <f>'kat.C'!C22</f>
        <v>Świecie</v>
      </c>
      <c r="E151" s="7">
        <v>9</v>
      </c>
      <c r="F151" s="156">
        <f>'kat.C'!E22</f>
        <v>419.29</v>
      </c>
    </row>
    <row r="152" spans="2:6" ht="13.5">
      <c r="B152" s="5" t="s">
        <v>33</v>
      </c>
      <c r="C152" s="155" t="str">
        <f>'kat.C'!B23</f>
        <v>Bartnicki Krzysztof</v>
      </c>
      <c r="D152" s="101" t="str">
        <f>'kat.C'!C23</f>
        <v>Brodnica</v>
      </c>
      <c r="E152" s="7">
        <v>9</v>
      </c>
      <c r="F152" s="156">
        <f>'kat.C'!E23</f>
        <v>434.02</v>
      </c>
    </row>
    <row r="153" spans="2:6" ht="13.5">
      <c r="B153" s="5" t="s">
        <v>34</v>
      </c>
      <c r="C153" s="155" t="str">
        <f>'kat.C'!B24</f>
        <v>Bieńkowski Andrzej</v>
      </c>
      <c r="D153" s="101" t="str">
        <f>'kat.C'!C24</f>
        <v>Toruń</v>
      </c>
      <c r="E153" s="7">
        <v>9</v>
      </c>
      <c r="F153" s="156">
        <f>'kat.C'!E24</f>
        <v>454.99</v>
      </c>
    </row>
    <row r="154" spans="2:6" ht="13.5">
      <c r="B154" s="5" t="s">
        <v>35</v>
      </c>
      <c r="C154" s="155" t="str">
        <f>'kat.C'!B25</f>
        <v>Stożek Czesław</v>
      </c>
      <c r="D154" s="101" t="str">
        <f>'kat.C'!C25</f>
        <v>Świecie</v>
      </c>
      <c r="E154" s="96">
        <v>9</v>
      </c>
      <c r="F154" s="156">
        <f>'kat.C'!E25</f>
        <v>462.63</v>
      </c>
    </row>
    <row r="155" spans="2:6" ht="13.5">
      <c r="B155" s="5" t="s">
        <v>36</v>
      </c>
      <c r="C155" s="155" t="str">
        <f>'kat.C'!B26</f>
        <v>Kawski Stanisław &amp; Mir-Wo</v>
      </c>
      <c r="D155" s="101" t="str">
        <f>'kat.C'!C26</f>
        <v>Grudziądz</v>
      </c>
      <c r="E155" s="7">
        <v>9</v>
      </c>
      <c r="F155" s="156">
        <f>'kat.C'!E26</f>
        <v>468.11</v>
      </c>
    </row>
    <row r="156" spans="2:6" ht="13.5">
      <c r="B156" s="5" t="s">
        <v>37</v>
      </c>
      <c r="C156" s="155" t="str">
        <f>'kat.C'!B27</f>
        <v>Olczyk Tomasz</v>
      </c>
      <c r="D156" s="101" t="str">
        <f>'kat.C'!C27</f>
        <v>Toruń</v>
      </c>
      <c r="E156" s="7">
        <v>9</v>
      </c>
      <c r="F156" s="156">
        <f>'kat.C'!E27</f>
        <v>479.42</v>
      </c>
    </row>
    <row r="157" spans="2:6" ht="13.5">
      <c r="B157" s="5" t="s">
        <v>38</v>
      </c>
      <c r="C157" s="155" t="str">
        <f>'kat.C'!B28</f>
        <v>Wojnowski Stefan &amp; Michał</v>
      </c>
      <c r="D157" s="101" t="str">
        <f>'kat.C'!C28</f>
        <v>Brodnica</v>
      </c>
      <c r="E157" s="7">
        <v>9</v>
      </c>
      <c r="F157" s="156">
        <f>'kat.C'!E28</f>
        <v>482.34</v>
      </c>
    </row>
    <row r="158" spans="2:6" ht="13.5">
      <c r="B158" s="29"/>
      <c r="C158" s="54"/>
      <c r="D158" s="55"/>
      <c r="E158" s="55"/>
      <c r="F158" s="56"/>
    </row>
    <row r="159" spans="2:6" ht="13.5">
      <c r="B159" s="78"/>
      <c r="C159" s="78"/>
      <c r="D159" s="29"/>
      <c r="E159" s="29"/>
      <c r="F159" s="201"/>
    </row>
    <row r="160" spans="2:6" ht="19.5">
      <c r="B160" s="278" t="s">
        <v>73</v>
      </c>
      <c r="C160" s="278"/>
      <c r="D160" s="278"/>
      <c r="E160" s="278"/>
      <c r="F160" s="278"/>
    </row>
    <row r="161" spans="2:6" ht="16.5">
      <c r="B161" s="3" t="s">
        <v>2</v>
      </c>
      <c r="C161" s="11" t="s">
        <v>1</v>
      </c>
      <c r="D161" s="11" t="s">
        <v>19</v>
      </c>
      <c r="E161" s="11" t="s">
        <v>21</v>
      </c>
      <c r="F161" s="200" t="s">
        <v>18</v>
      </c>
    </row>
    <row r="162" spans="2:6" s="2" customFormat="1" ht="13.5">
      <c r="B162" s="13" t="s">
        <v>3</v>
      </c>
      <c r="C162" s="186" t="str">
        <f>'kat.D'!B6</f>
        <v>Cerski Sławomir</v>
      </c>
      <c r="D162" s="188" t="str">
        <f>'kat.D'!C6</f>
        <v>Grudziądz</v>
      </c>
      <c r="E162" s="179">
        <v>45</v>
      </c>
      <c r="F162" s="187">
        <f>'kat.D'!E6</f>
        <v>692.92</v>
      </c>
    </row>
    <row r="163" spans="2:6" s="2" customFormat="1" ht="13.5">
      <c r="B163" s="13" t="s">
        <v>17</v>
      </c>
      <c r="C163" s="186" t="str">
        <f>'kat.D'!B7</f>
        <v>Cerski Mariusz</v>
      </c>
      <c r="D163" s="188" t="str">
        <f>'kat.D'!C7</f>
        <v>Grudziądz</v>
      </c>
      <c r="E163" s="184">
        <v>45</v>
      </c>
      <c r="F163" s="187">
        <f>'kat.D'!E7</f>
        <v>808.62</v>
      </c>
    </row>
    <row r="164" spans="2:6" s="2" customFormat="1" ht="13.5">
      <c r="B164" s="13" t="s">
        <v>4</v>
      </c>
      <c r="C164" s="186" t="str">
        <f>'kat.D'!B8</f>
        <v>Weber Krzysztof</v>
      </c>
      <c r="D164" s="188" t="str">
        <f>'kat.D'!C8</f>
        <v>Toruń</v>
      </c>
      <c r="E164" s="95">
        <v>45</v>
      </c>
      <c r="F164" s="187">
        <f>'kat.D'!E8</f>
        <v>1065.49</v>
      </c>
    </row>
    <row r="165" spans="2:6" ht="13.5">
      <c r="B165" s="7" t="s">
        <v>5</v>
      </c>
      <c r="C165" s="147" t="str">
        <f>'kat.D'!B9</f>
        <v>Wojciechowski Przemysław</v>
      </c>
      <c r="D165" s="143" t="str">
        <f>'kat.D'!C9</f>
        <v>Toruń</v>
      </c>
      <c r="E165" s="7">
        <v>45</v>
      </c>
      <c r="F165" s="149">
        <f>'kat.D'!E9</f>
        <v>1084.23</v>
      </c>
    </row>
    <row r="166" spans="2:6" ht="13.5">
      <c r="B166" s="7" t="s">
        <v>6</v>
      </c>
      <c r="C166" s="147" t="str">
        <f>'kat.D'!B10</f>
        <v>Wożniakowski Roman</v>
      </c>
      <c r="D166" s="143" t="str">
        <f>'kat.D'!C10</f>
        <v>Grudziądz</v>
      </c>
      <c r="E166" s="7">
        <v>45</v>
      </c>
      <c r="F166" s="149">
        <f>'kat.D'!E10</f>
        <v>1303.08</v>
      </c>
    </row>
    <row r="167" spans="2:6" ht="13.5">
      <c r="B167" s="7" t="s">
        <v>8</v>
      </c>
      <c r="C167" s="147" t="str">
        <f>'kat.D'!B11</f>
        <v>Okrajni Zenon</v>
      </c>
      <c r="D167" s="143" t="str">
        <f>'kat.D'!C11</f>
        <v>Chełmno</v>
      </c>
      <c r="E167" s="7">
        <v>45</v>
      </c>
      <c r="F167" s="149">
        <f>'kat.D'!E11</f>
        <v>1366.92</v>
      </c>
    </row>
    <row r="168" spans="2:6" ht="13.5">
      <c r="B168" s="7" t="s">
        <v>9</v>
      </c>
      <c r="C168" s="147" t="str">
        <f>'kat.D'!B12</f>
        <v>Gawin Tomasz</v>
      </c>
      <c r="D168" s="143" t="str">
        <f>'kat.D'!C12</f>
        <v>Grudziądz</v>
      </c>
      <c r="E168" s="7">
        <v>45</v>
      </c>
      <c r="F168" s="149">
        <f>'kat.D'!E12</f>
        <v>1424.8</v>
      </c>
    </row>
    <row r="169" spans="2:6" ht="13.5">
      <c r="B169" s="7" t="s">
        <v>10</v>
      </c>
      <c r="C169" s="147" t="str">
        <f>'kat.D'!B13</f>
        <v>Wojciuk Waldemar</v>
      </c>
      <c r="D169" s="143" t="str">
        <f>'kat.D'!C13</f>
        <v>Toruń</v>
      </c>
      <c r="E169" s="7">
        <v>45</v>
      </c>
      <c r="F169" s="149">
        <f>'kat.D'!E13</f>
        <v>1539.84</v>
      </c>
    </row>
    <row r="170" spans="2:6" ht="13.5">
      <c r="B170" s="7" t="s">
        <v>11</v>
      </c>
      <c r="C170" s="147" t="str">
        <f>'kat.D'!B14</f>
        <v>Knyszyńska Aldona</v>
      </c>
      <c r="D170" s="143" t="str">
        <f>'kat.D'!C14</f>
        <v>Toruń</v>
      </c>
      <c r="E170" s="7">
        <v>45</v>
      </c>
      <c r="F170" s="149">
        <f>'kat.D'!E14</f>
        <v>1773.66</v>
      </c>
    </row>
    <row r="171" spans="2:6" ht="13.5">
      <c r="B171" s="7" t="s">
        <v>12</v>
      </c>
      <c r="C171" s="147" t="str">
        <f>'kat.D'!B15</f>
        <v>Bieńkowski Andrzej</v>
      </c>
      <c r="D171" s="143" t="str">
        <f>'kat.D'!C15</f>
        <v>Toruń</v>
      </c>
      <c r="E171" s="96">
        <v>45</v>
      </c>
      <c r="F171" s="149">
        <f>'kat.D'!E15</f>
        <v>1826.63</v>
      </c>
    </row>
    <row r="172" spans="2:6" ht="13.5">
      <c r="B172" s="5" t="s">
        <v>13</v>
      </c>
      <c r="C172" s="147" t="str">
        <f>'kat.D'!B16</f>
        <v>Watorowski Marian</v>
      </c>
      <c r="D172" s="143" t="str">
        <f>'kat.D'!C16</f>
        <v>Chełmno</v>
      </c>
      <c r="E172" s="7">
        <v>45</v>
      </c>
      <c r="F172" s="149">
        <f>'kat.D'!E16</f>
        <v>1854.62</v>
      </c>
    </row>
    <row r="173" spans="2:6" ht="13.5">
      <c r="B173" s="5" t="s">
        <v>23</v>
      </c>
      <c r="C173" s="147" t="str">
        <f>'kat.D'!B17</f>
        <v>Partyka &amp; Gackowska</v>
      </c>
      <c r="D173" s="143" t="str">
        <f>'kat.D'!C17</f>
        <v>Chełmno</v>
      </c>
      <c r="E173" s="7">
        <v>45</v>
      </c>
      <c r="F173" s="149">
        <f>'kat.D'!E17</f>
        <v>1911.01</v>
      </c>
    </row>
    <row r="174" spans="2:6" ht="13.5">
      <c r="B174" s="5" t="s">
        <v>24</v>
      </c>
      <c r="C174" s="147" t="str">
        <f>'kat.D'!B18</f>
        <v>Betke Kazimierz</v>
      </c>
      <c r="D174" s="143" t="str">
        <f>'kat.D'!C18</f>
        <v>Toruń</v>
      </c>
      <c r="E174" s="7">
        <v>45</v>
      </c>
      <c r="F174" s="149">
        <f>'kat.D'!E18</f>
        <v>1916.33</v>
      </c>
    </row>
    <row r="175" spans="2:6" ht="13.5">
      <c r="B175" s="5" t="s">
        <v>27</v>
      </c>
      <c r="C175" s="147" t="str">
        <f>'kat.D'!B19</f>
        <v>Wojnowski Stefan &amp; Michał</v>
      </c>
      <c r="D175" s="143" t="str">
        <f>'kat.D'!C19</f>
        <v>Brodnica</v>
      </c>
      <c r="E175" s="7">
        <v>45</v>
      </c>
      <c r="F175" s="149">
        <f>'kat.D'!E19</f>
        <v>2037.26</v>
      </c>
    </row>
    <row r="176" spans="2:6" ht="13.5">
      <c r="B176" s="5" t="s">
        <v>30</v>
      </c>
      <c r="C176" s="147" t="str">
        <f>'kat.D'!B20</f>
        <v>Stożek Czesław</v>
      </c>
      <c r="D176" s="143" t="str">
        <f>'kat.D'!C20</f>
        <v>Świecie</v>
      </c>
      <c r="E176" s="7">
        <v>45</v>
      </c>
      <c r="F176" s="149">
        <f>'kat.D'!E20</f>
        <v>2824.87</v>
      </c>
    </row>
    <row r="177" spans="2:6" ht="13.5">
      <c r="B177" s="5" t="s">
        <v>31</v>
      </c>
      <c r="C177" s="147" t="str">
        <f>'kat.D'!B21</f>
        <v>Koczorowski Kazimierz</v>
      </c>
      <c r="D177" s="143" t="str">
        <f>'kat.D'!C21</f>
        <v>Świecie</v>
      </c>
      <c r="E177" s="96">
        <v>45</v>
      </c>
      <c r="F177" s="149">
        <f>'kat.D'!E21</f>
        <v>3031.49</v>
      </c>
    </row>
    <row r="178" spans="2:6" ht="13.5">
      <c r="B178" s="5" t="s">
        <v>32</v>
      </c>
      <c r="C178" s="147" t="str">
        <f>'kat.D'!B22</f>
        <v>Foksiński Wiesław</v>
      </c>
      <c r="D178" s="143" t="str">
        <f>'kat.D'!C22</f>
        <v>Świecie</v>
      </c>
      <c r="E178" s="7">
        <v>45</v>
      </c>
      <c r="F178" s="149">
        <f>'kat.D'!E22</f>
        <v>3808.41</v>
      </c>
    </row>
    <row r="179" spans="2:6" ht="13.5">
      <c r="B179" s="29"/>
      <c r="C179" s="79"/>
      <c r="D179" s="80"/>
      <c r="E179" s="80"/>
      <c r="F179" s="81"/>
    </row>
    <row r="180" spans="3:6" ht="13.5">
      <c r="C180" s="10"/>
      <c r="D180" s="27"/>
      <c r="E180" s="27"/>
      <c r="F180" s="42"/>
    </row>
    <row r="181" spans="2:6" ht="19.5">
      <c r="B181" s="278" t="s">
        <v>74</v>
      </c>
      <c r="C181" s="278"/>
      <c r="D181" s="278"/>
      <c r="E181" s="278"/>
      <c r="F181" s="278"/>
    </row>
    <row r="182" spans="2:6" ht="16.5">
      <c r="B182" s="3" t="s">
        <v>2</v>
      </c>
      <c r="C182" s="11" t="s">
        <v>1</v>
      </c>
      <c r="D182" s="11" t="s">
        <v>19</v>
      </c>
      <c r="E182" s="11" t="s">
        <v>21</v>
      </c>
      <c r="F182" s="200" t="s">
        <v>18</v>
      </c>
    </row>
    <row r="183" spans="2:6" ht="13.5">
      <c r="B183" s="13" t="s">
        <v>3</v>
      </c>
      <c r="C183" s="186" t="str">
        <f>'kat.M'!B6</f>
        <v>Wróblewski Adam</v>
      </c>
      <c r="D183" s="190" t="str">
        <f>'kat.M'!C6</f>
        <v>Chełmno</v>
      </c>
      <c r="E183" s="190">
        <f>'kat.M'!D6</f>
        <v>6</v>
      </c>
      <c r="F183" s="197">
        <f>'kat.M'!E6</f>
        <v>84.25</v>
      </c>
    </row>
    <row r="184" spans="2:6" ht="13.5">
      <c r="B184" s="13" t="s">
        <v>17</v>
      </c>
      <c r="C184" s="186" t="str">
        <f>'kat.M'!B7</f>
        <v>Weber Krzysztof</v>
      </c>
      <c r="D184" s="190" t="str">
        <f>'kat.M'!C7</f>
        <v>Toruń</v>
      </c>
      <c r="E184" s="190">
        <f>'kat.M'!D7</f>
        <v>6</v>
      </c>
      <c r="F184" s="197">
        <f>'kat.M'!E7</f>
        <v>154.9</v>
      </c>
    </row>
    <row r="185" spans="2:6" ht="13.5">
      <c r="B185" s="13" t="s">
        <v>4</v>
      </c>
      <c r="C185" s="186" t="str">
        <f>'kat.M'!B8</f>
        <v>Borchacz Edward</v>
      </c>
      <c r="D185" s="190" t="str">
        <f>'kat.M'!C8</f>
        <v>Chełmno</v>
      </c>
      <c r="E185" s="190">
        <f>'kat.M'!D8</f>
        <v>6</v>
      </c>
      <c r="F185" s="197">
        <f>'kat.M'!E8</f>
        <v>208.58</v>
      </c>
    </row>
    <row r="186" spans="2:6" ht="13.5">
      <c r="B186" s="7" t="s">
        <v>5</v>
      </c>
      <c r="C186" s="147" t="str">
        <f>'kat.M'!B9</f>
        <v>Olczyk Tomasz</v>
      </c>
      <c r="D186" s="196" t="str">
        <f>'kat.M'!C9</f>
        <v>Toruń</v>
      </c>
      <c r="E186" s="196">
        <f>'kat.M'!D9</f>
        <v>6</v>
      </c>
      <c r="F186" s="149">
        <f>'kat.M'!E9</f>
        <v>262.07</v>
      </c>
    </row>
    <row r="187" spans="2:6" ht="13.5">
      <c r="B187" s="7" t="s">
        <v>6</v>
      </c>
      <c r="C187" s="147" t="str">
        <f>'kat.M'!B10</f>
        <v>Bartnicki Krzysztof</v>
      </c>
      <c r="D187" s="196" t="str">
        <f>'kat.M'!C10</f>
        <v>Brodnica</v>
      </c>
      <c r="E187" s="196">
        <f>'kat.M'!D10</f>
        <v>6</v>
      </c>
      <c r="F187" s="149">
        <f>'kat.M'!E10</f>
        <v>262.65</v>
      </c>
    </row>
    <row r="188" spans="2:6" ht="13.5">
      <c r="B188" s="7" t="s">
        <v>8</v>
      </c>
      <c r="C188" s="147" t="str">
        <f>'kat.M'!B11</f>
        <v>Knyszyńska Aldona</v>
      </c>
      <c r="D188" s="196" t="str">
        <f>'kat.M'!C11</f>
        <v>Toruń</v>
      </c>
      <c r="E188" s="196">
        <f>'kat.M'!D11</f>
        <v>6</v>
      </c>
      <c r="F188" s="149">
        <f>'kat.M'!E11</f>
        <v>276.21</v>
      </c>
    </row>
    <row r="189" spans="2:6" ht="13.5">
      <c r="B189" s="7" t="s">
        <v>9</v>
      </c>
      <c r="C189" s="147" t="str">
        <f>'kat.M'!B12</f>
        <v>Pawłowski Tadeusz</v>
      </c>
      <c r="D189" s="196" t="str">
        <f>'kat.M'!C12</f>
        <v>Świecie</v>
      </c>
      <c r="E189" s="196">
        <f>'kat.M'!D12</f>
        <v>6</v>
      </c>
      <c r="F189" s="149">
        <f>'kat.M'!E12</f>
        <v>280.92</v>
      </c>
    </row>
    <row r="190" spans="2:6" ht="13.5">
      <c r="B190" s="7" t="s">
        <v>10</v>
      </c>
      <c r="C190" s="147" t="str">
        <f>'kat.M'!B13</f>
        <v>Gawin Tomasz</v>
      </c>
      <c r="D190" s="196" t="str">
        <f>'kat.M'!C13</f>
        <v>Grudziądz</v>
      </c>
      <c r="E190" s="196">
        <f>'kat.M'!D13</f>
        <v>6</v>
      </c>
      <c r="F190" s="149">
        <f>'kat.M'!E13</f>
        <v>352.15</v>
      </c>
    </row>
    <row r="191" spans="2:6" ht="13.5">
      <c r="B191" s="7" t="s">
        <v>11</v>
      </c>
      <c r="C191" s="147" t="str">
        <f>'kat.M'!B14</f>
        <v>Betke Kazimierz</v>
      </c>
      <c r="D191" s="196" t="str">
        <f>'kat.M'!C14</f>
        <v>Toruń</v>
      </c>
      <c r="E191" s="196">
        <f>'kat.M'!D14</f>
        <v>6</v>
      </c>
      <c r="F191" s="149">
        <f>'kat.M'!E14</f>
        <v>390.07</v>
      </c>
    </row>
    <row r="192" spans="2:6" ht="13.5">
      <c r="B192" s="7" t="s">
        <v>12</v>
      </c>
      <c r="C192" s="147" t="str">
        <f>'kat.M'!B15</f>
        <v>Puczka Rafał</v>
      </c>
      <c r="D192" s="196" t="str">
        <f>'kat.M'!C15</f>
        <v>Toruń</v>
      </c>
      <c r="E192" s="196">
        <f>'kat.M'!D15</f>
        <v>6</v>
      </c>
      <c r="F192" s="149">
        <f>'kat.M'!E15</f>
        <v>400.57</v>
      </c>
    </row>
    <row r="193" spans="2:6" ht="13.5">
      <c r="B193" s="5" t="s">
        <v>13</v>
      </c>
      <c r="C193" s="147" t="str">
        <f>'kat.M'!B16</f>
        <v>Karolczak Andrzej</v>
      </c>
      <c r="D193" s="196" t="str">
        <f>'kat.M'!C16</f>
        <v>Świecie</v>
      </c>
      <c r="E193" s="196">
        <f>'kat.M'!D16</f>
        <v>6</v>
      </c>
      <c r="F193" s="149">
        <f>'kat.M'!E16</f>
        <v>440.85</v>
      </c>
    </row>
    <row r="194" spans="2:6" ht="13.5">
      <c r="B194" s="5" t="s">
        <v>23</v>
      </c>
      <c r="C194" s="147" t="str">
        <f>'kat.M'!B17</f>
        <v>Ziółkowski Roman</v>
      </c>
      <c r="D194" s="196" t="str">
        <f>'kat.M'!C17</f>
        <v>Grudziądz</v>
      </c>
      <c r="E194" s="196">
        <f>'kat.M'!D17</f>
        <v>6</v>
      </c>
      <c r="F194" s="149">
        <f>'kat.M'!E17</f>
        <v>498.73</v>
      </c>
    </row>
    <row r="195" spans="2:6" ht="13.5">
      <c r="B195" s="5" t="s">
        <v>24</v>
      </c>
      <c r="C195" s="147" t="str">
        <f>'kat.M'!B18</f>
        <v>Kawski Stanisław &amp; Mir-Wo</v>
      </c>
      <c r="D195" s="196" t="str">
        <f>'kat.M'!C18</f>
        <v>Grudziądz</v>
      </c>
      <c r="E195" s="196">
        <f>'kat.M'!D18</f>
        <v>6</v>
      </c>
      <c r="F195" s="149">
        <f>'kat.M'!E18</f>
        <v>553.99</v>
      </c>
    </row>
    <row r="196" spans="2:6" ht="13.5">
      <c r="B196" s="5" t="s">
        <v>27</v>
      </c>
      <c r="C196" s="147" t="str">
        <f>'kat.M'!B19</f>
        <v>Okrajni Zenon</v>
      </c>
      <c r="D196" s="196" t="str">
        <f>'kat.M'!C19</f>
        <v>Chełmno</v>
      </c>
      <c r="E196" s="196">
        <f>'kat.M'!D19</f>
        <v>6</v>
      </c>
      <c r="F196" s="149">
        <f>'kat.M'!E19</f>
        <v>556.75</v>
      </c>
    </row>
    <row r="197" spans="2:6" ht="13.5">
      <c r="B197" s="5" t="s">
        <v>30</v>
      </c>
      <c r="C197" s="147" t="str">
        <f>'kat.M'!B20</f>
        <v>Cerski Sławomir</v>
      </c>
      <c r="D197" s="196" t="str">
        <f>'kat.M'!C20</f>
        <v>Grudziądz</v>
      </c>
      <c r="E197" s="196">
        <f>'kat.M'!D20</f>
        <v>6</v>
      </c>
      <c r="F197" s="149">
        <f>'kat.M'!E20</f>
        <v>585.72</v>
      </c>
    </row>
    <row r="198" spans="2:6" ht="13.5">
      <c r="B198" s="5" t="s">
        <v>31</v>
      </c>
      <c r="C198" s="147" t="str">
        <f>'kat.M'!B21</f>
        <v>Wojciuk Waldemar</v>
      </c>
      <c r="D198" s="196" t="str">
        <f>'kat.M'!C21</f>
        <v>Toruń</v>
      </c>
      <c r="E198" s="196">
        <f>'kat.M'!D21</f>
        <v>6</v>
      </c>
      <c r="F198" s="149">
        <f>'kat.M'!E21</f>
        <v>614.88</v>
      </c>
    </row>
    <row r="199" spans="2:6" ht="13.5">
      <c r="B199" s="7" t="s">
        <v>32</v>
      </c>
      <c r="C199" s="147" t="str">
        <f>'kat.M'!B22</f>
        <v>Krystosiak &amp; Trzaska</v>
      </c>
      <c r="D199" s="196" t="str">
        <f>'kat.M'!C22</f>
        <v>Toruń</v>
      </c>
      <c r="E199" s="196">
        <f>'kat.M'!D22</f>
        <v>6</v>
      </c>
      <c r="F199" s="149">
        <f>'kat.M'!E22</f>
        <v>639.38</v>
      </c>
    </row>
    <row r="200" spans="2:6" ht="13.5">
      <c r="B200" s="7" t="s">
        <v>33</v>
      </c>
      <c r="C200" s="147" t="str">
        <f>'kat.M'!B23</f>
        <v>Foksiński Wiesław</v>
      </c>
      <c r="D200" s="196" t="str">
        <f>'kat.M'!C23</f>
        <v>Świecie</v>
      </c>
      <c r="E200" s="196">
        <f>'kat.M'!D23</f>
        <v>6</v>
      </c>
      <c r="F200" s="149">
        <f>'kat.M'!E23</f>
        <v>670.34</v>
      </c>
    </row>
    <row r="201" spans="2:6" ht="13.5">
      <c r="B201" s="103"/>
      <c r="C201" s="79"/>
      <c r="D201" s="80"/>
      <c r="E201" s="80"/>
      <c r="F201" s="81"/>
    </row>
    <row r="202" spans="2:6" ht="13.5">
      <c r="B202" s="103"/>
      <c r="C202" s="79"/>
      <c r="D202" s="80"/>
      <c r="E202" s="80"/>
      <c r="F202" s="81"/>
    </row>
    <row r="203" spans="2:6" ht="19.5">
      <c r="B203" s="278" t="s">
        <v>0</v>
      </c>
      <c r="C203" s="278"/>
      <c r="D203" s="278"/>
      <c r="E203" s="278"/>
      <c r="F203" s="278"/>
    </row>
    <row r="204" spans="2:6" ht="16.5">
      <c r="B204" s="3" t="s">
        <v>2</v>
      </c>
      <c r="C204" s="11" t="s">
        <v>1</v>
      </c>
      <c r="D204" s="11" t="s">
        <v>19</v>
      </c>
      <c r="E204" s="11" t="s">
        <v>21</v>
      </c>
      <c r="F204" s="200" t="s">
        <v>20</v>
      </c>
    </row>
    <row r="205" spans="2:6" ht="13.5">
      <c r="B205" s="13" t="s">
        <v>3</v>
      </c>
      <c r="C205" s="186" t="str">
        <f>GMP!B6</f>
        <v>Cerski Sławomir</v>
      </c>
      <c r="D205" s="190" t="str">
        <f>GMP!C6</f>
        <v>Grudziądz</v>
      </c>
      <c r="E205" s="190">
        <f>GMP!D6</f>
        <v>32</v>
      </c>
      <c r="F205" s="197">
        <f>GMP!E6</f>
        <v>1404.38</v>
      </c>
    </row>
    <row r="206" spans="2:6" ht="13.5">
      <c r="B206" s="13" t="s">
        <v>17</v>
      </c>
      <c r="C206" s="186" t="str">
        <f>GMP!B7</f>
        <v>Betke Kazimierz</v>
      </c>
      <c r="D206" s="190" t="str">
        <f>GMP!C7</f>
        <v>Toruń</v>
      </c>
      <c r="E206" s="190">
        <f>GMP!D7</f>
        <v>32</v>
      </c>
      <c r="F206" s="197">
        <f>GMP!E7</f>
        <v>1394.78</v>
      </c>
    </row>
    <row r="207" spans="2:6" ht="13.5">
      <c r="B207" s="13" t="s">
        <v>4</v>
      </c>
      <c r="C207" s="186" t="str">
        <f>GMP!B8</f>
        <v>Wożniakowski Roman</v>
      </c>
      <c r="D207" s="190" t="str">
        <f>GMP!C8</f>
        <v>Grudziądz</v>
      </c>
      <c r="E207" s="190">
        <f>GMP!D8</f>
        <v>32</v>
      </c>
      <c r="F207" s="197">
        <f>GMP!E8</f>
        <v>1394.45</v>
      </c>
    </row>
    <row r="208" spans="2:6" ht="13.5">
      <c r="B208" s="7" t="s">
        <v>5</v>
      </c>
      <c r="C208" s="147" t="str">
        <f>GMP!B9</f>
        <v>Gawin Tomasz</v>
      </c>
      <c r="D208" s="160" t="str">
        <f>GMP!C9</f>
        <v>Grudziądz</v>
      </c>
      <c r="E208" s="160">
        <f>GMP!D9</f>
        <v>32</v>
      </c>
      <c r="F208" s="148">
        <f>GMP!E9</f>
        <v>1393.62</v>
      </c>
    </row>
    <row r="209" spans="2:6" ht="13.5">
      <c r="B209" s="7" t="s">
        <v>6</v>
      </c>
      <c r="C209" s="147" t="str">
        <f>GMP!B10</f>
        <v>Weber Krzysztof</v>
      </c>
      <c r="D209" s="160" t="str">
        <f>GMP!C10</f>
        <v>Toruń</v>
      </c>
      <c r="E209" s="160">
        <f>GMP!D10</f>
        <v>32</v>
      </c>
      <c r="F209" s="148">
        <f>GMP!E10</f>
        <v>1386.91</v>
      </c>
    </row>
    <row r="210" spans="2:6" ht="13.5">
      <c r="B210" s="7" t="s">
        <v>8</v>
      </c>
      <c r="C210" s="147" t="str">
        <f>GMP!B11</f>
        <v>Knyszyńska Aldona</v>
      </c>
      <c r="D210" s="160" t="str">
        <f>GMP!C11</f>
        <v>Toruń</v>
      </c>
      <c r="E210" s="160">
        <f>GMP!D11</f>
        <v>32</v>
      </c>
      <c r="F210" s="148">
        <f>GMP!E11</f>
        <v>1378.24</v>
      </c>
    </row>
    <row r="211" spans="2:6" ht="13.5">
      <c r="B211" s="7" t="s">
        <v>9</v>
      </c>
      <c r="C211" s="147" t="str">
        <f>GMP!B12</f>
        <v>Okrajni Zenon</v>
      </c>
      <c r="D211" s="160" t="str">
        <f>GMP!C12</f>
        <v>Chełmno</v>
      </c>
      <c r="E211" s="160">
        <f>GMP!D12</f>
        <v>32</v>
      </c>
      <c r="F211" s="148">
        <f>GMP!E12</f>
        <v>1377.13</v>
      </c>
    </row>
    <row r="212" spans="2:6" ht="13.5">
      <c r="B212" s="5" t="s">
        <v>10</v>
      </c>
      <c r="C212" s="147" t="str">
        <f>GMP!B13</f>
        <v>Wojciechowski Przemysław</v>
      </c>
      <c r="D212" s="160" t="str">
        <f>GMP!C13</f>
        <v>Toruń</v>
      </c>
      <c r="E212" s="160">
        <f>GMP!D13</f>
        <v>32</v>
      </c>
      <c r="F212" s="148">
        <f>GMP!E13</f>
        <v>1373.74</v>
      </c>
    </row>
    <row r="213" spans="2:6" ht="13.5">
      <c r="B213" s="7" t="s">
        <v>11</v>
      </c>
      <c r="C213" s="147" t="str">
        <f>GMP!B14</f>
        <v>Kawski Stanisław &amp; Mir-Wo</v>
      </c>
      <c r="D213" s="160" t="str">
        <f>GMP!C14</f>
        <v>Grudziądz</v>
      </c>
      <c r="E213" s="160">
        <f>GMP!D14</f>
        <v>32</v>
      </c>
      <c r="F213" s="148">
        <f>GMP!E14</f>
        <v>1372.12</v>
      </c>
    </row>
    <row r="214" spans="2:6" ht="13.5">
      <c r="B214" s="7" t="s">
        <v>12</v>
      </c>
      <c r="C214" s="147" t="str">
        <f>GMP!B15</f>
        <v>Cerski Mariusz</v>
      </c>
      <c r="D214" s="160" t="str">
        <f>GMP!C15</f>
        <v>Grudziądz</v>
      </c>
      <c r="E214" s="160">
        <f>GMP!D15</f>
        <v>32</v>
      </c>
      <c r="F214" s="148">
        <f>GMP!E15</f>
        <v>1372.1</v>
      </c>
    </row>
    <row r="215" spans="2:6" ht="13.5">
      <c r="B215" s="5" t="s">
        <v>13</v>
      </c>
      <c r="C215" s="147" t="str">
        <f>GMP!B16</f>
        <v>Wojciuk Waldemar</v>
      </c>
      <c r="D215" s="160" t="str">
        <f>GMP!C16</f>
        <v>Toruń</v>
      </c>
      <c r="E215" s="160">
        <f>GMP!D16</f>
        <v>32</v>
      </c>
      <c r="F215" s="148">
        <f>GMP!E16</f>
        <v>1371.64</v>
      </c>
    </row>
    <row r="216" spans="2:6" ht="13.5">
      <c r="B216" s="5" t="s">
        <v>23</v>
      </c>
      <c r="C216" s="147" t="str">
        <f>GMP!B17</f>
        <v>Beszczyński Mirosław</v>
      </c>
      <c r="D216" s="160" t="str">
        <f>GMP!C17</f>
        <v>Chełmno</v>
      </c>
      <c r="E216" s="160">
        <f>GMP!D17</f>
        <v>32</v>
      </c>
      <c r="F216" s="148">
        <f>GMP!E17</f>
        <v>1367.41</v>
      </c>
    </row>
    <row r="217" spans="2:6" ht="13.5">
      <c r="B217" s="5" t="s">
        <v>24</v>
      </c>
      <c r="C217" s="147" t="str">
        <f>GMP!B18</f>
        <v>Rzeżniak Mariusz</v>
      </c>
      <c r="D217" s="160" t="str">
        <f>GMP!C18</f>
        <v>Toruń</v>
      </c>
      <c r="E217" s="160">
        <f>GMP!D18</f>
        <v>32</v>
      </c>
      <c r="F217" s="148">
        <f>GMP!E18</f>
        <v>1367.06</v>
      </c>
    </row>
    <row r="218" spans="2:6" ht="13.5">
      <c r="B218" s="5" t="s">
        <v>27</v>
      </c>
      <c r="C218" s="147" t="str">
        <f>GMP!B19</f>
        <v>Olczyk Tomasz</v>
      </c>
      <c r="D218" s="160" t="str">
        <f>GMP!C19</f>
        <v>Toruń</v>
      </c>
      <c r="E218" s="160">
        <f>GMP!D19</f>
        <v>32</v>
      </c>
      <c r="F218" s="148">
        <f>GMP!E19</f>
        <v>1356.76</v>
      </c>
    </row>
    <row r="219" spans="2:6" ht="13.5">
      <c r="B219" s="5" t="s">
        <v>30</v>
      </c>
      <c r="C219" s="147" t="str">
        <f>GMP!B20</f>
        <v>Cwalina Jan</v>
      </c>
      <c r="D219" s="160" t="str">
        <f>GMP!C20</f>
        <v>Grudziądz</v>
      </c>
      <c r="E219" s="160">
        <f>GMP!D20</f>
        <v>32</v>
      </c>
      <c r="F219" s="148">
        <f>GMP!E20</f>
        <v>1352.41</v>
      </c>
    </row>
    <row r="220" spans="2:6" ht="13.5">
      <c r="B220" s="5" t="s">
        <v>31</v>
      </c>
      <c r="C220" s="147" t="str">
        <f>GMP!B21</f>
        <v>Partyka &amp; Gackowska</v>
      </c>
      <c r="D220" s="160" t="str">
        <f>GMP!C21</f>
        <v>Chełmno</v>
      </c>
      <c r="E220" s="160">
        <f>GMP!D21</f>
        <v>32</v>
      </c>
      <c r="F220" s="148">
        <f>GMP!E21</f>
        <v>1352.19</v>
      </c>
    </row>
    <row r="221" spans="2:6" ht="13.5">
      <c r="B221" s="7" t="s">
        <v>32</v>
      </c>
      <c r="C221" s="147" t="str">
        <f>GMP!B22</f>
        <v>Puczka Rafał</v>
      </c>
      <c r="D221" s="160" t="str">
        <f>GMP!C22</f>
        <v>Toruń</v>
      </c>
      <c r="E221" s="160">
        <f>GMP!D22</f>
        <v>32</v>
      </c>
      <c r="F221" s="148">
        <f>GMP!E22</f>
        <v>1341.57</v>
      </c>
    </row>
    <row r="222" spans="2:6" ht="13.5">
      <c r="B222" s="5" t="s">
        <v>33</v>
      </c>
      <c r="C222" s="147" t="str">
        <f>GMP!B23</f>
        <v>Ciborski Jan</v>
      </c>
      <c r="D222" s="160" t="str">
        <f>GMP!C23</f>
        <v>Toruń</v>
      </c>
      <c r="E222" s="160">
        <f>GMP!D23</f>
        <v>32</v>
      </c>
      <c r="F222" s="148">
        <f>GMP!E23</f>
        <v>1332.62</v>
      </c>
    </row>
    <row r="223" spans="2:6" ht="13.5">
      <c r="B223" s="5" t="s">
        <v>34</v>
      </c>
      <c r="C223" s="147" t="str">
        <f>GMP!B24</f>
        <v>Krystosiak &amp; Trzaska</v>
      </c>
      <c r="D223" s="160" t="str">
        <f>GMP!C24</f>
        <v>Toruń</v>
      </c>
      <c r="E223" s="160">
        <f>GMP!D24</f>
        <v>32</v>
      </c>
      <c r="F223" s="148">
        <f>GMP!E24</f>
        <v>1331.66</v>
      </c>
    </row>
    <row r="224" spans="2:6" ht="13.5">
      <c r="B224" s="39"/>
      <c r="C224" s="39"/>
      <c r="D224" s="44"/>
      <c r="E224" s="44"/>
      <c r="F224" s="202"/>
    </row>
    <row r="225" spans="2:6" ht="19.5">
      <c r="B225" s="285" t="s">
        <v>25</v>
      </c>
      <c r="C225" s="285"/>
      <c r="D225" s="285"/>
      <c r="E225" s="285"/>
      <c r="F225" s="285"/>
    </row>
    <row r="226" spans="2:6" ht="16.5">
      <c r="B226" s="3" t="s">
        <v>2</v>
      </c>
      <c r="C226" s="31" t="s">
        <v>1</v>
      </c>
      <c r="D226" s="31" t="s">
        <v>19</v>
      </c>
      <c r="E226" s="31" t="s">
        <v>21</v>
      </c>
      <c r="F226" s="199" t="s">
        <v>18</v>
      </c>
    </row>
    <row r="227" spans="2:6" ht="13.5">
      <c r="B227" s="95" t="s">
        <v>3</v>
      </c>
      <c r="C227" s="177" t="str">
        <f>'Drużyna 3 gołębi rocznych'!B6</f>
        <v>Cerski Sławomir</v>
      </c>
      <c r="D227" s="95" t="str">
        <f>'Drużyna 3 gołębi rocznych'!C6</f>
        <v>Grudziądz</v>
      </c>
      <c r="E227" s="95">
        <f>'Drużyna 3 gołębi rocznych'!D6</f>
        <v>31</v>
      </c>
      <c r="F227" s="189">
        <f>'Drużyna 3 gołębi rocznych'!E6</f>
        <v>1319.96</v>
      </c>
    </row>
    <row r="228" spans="2:6" ht="13.5">
      <c r="B228" s="95" t="s">
        <v>17</v>
      </c>
      <c r="C228" s="177" t="str">
        <f>'Drużyna 3 gołębi rocznych'!B7</f>
        <v>Wróblewski Adam</v>
      </c>
      <c r="D228" s="95" t="str">
        <f>'Drużyna 3 gołębi rocznych'!C7</f>
        <v>Chełmno</v>
      </c>
      <c r="E228" s="95">
        <f>'Drużyna 3 gołębi rocznych'!D7</f>
        <v>26</v>
      </c>
      <c r="F228" s="189">
        <f>'Drużyna 3 gołębi rocznych'!E7</f>
        <v>2217.33</v>
      </c>
    </row>
    <row r="229" spans="2:6" ht="13.5">
      <c r="B229" s="95" t="s">
        <v>4</v>
      </c>
      <c r="C229" s="177" t="str">
        <f>'Drużyna 3 gołębi rocznych'!B8</f>
        <v>Wożniakowski Roman</v>
      </c>
      <c r="D229" s="95" t="str">
        <f>'Drużyna 3 gołębi rocznych'!C8</f>
        <v>Grudziądz</v>
      </c>
      <c r="E229" s="95">
        <f>'Drużyna 3 gołębi rocznych'!D8</f>
        <v>26</v>
      </c>
      <c r="F229" s="189">
        <f>'Drużyna 3 gołębi rocznych'!E8</f>
        <v>2283.32</v>
      </c>
    </row>
    <row r="230" spans="2:6" ht="13.5">
      <c r="B230" s="7" t="s">
        <v>5</v>
      </c>
      <c r="C230" s="6" t="str">
        <f>'Drużyna 3 gołębi rocznych'!B9</f>
        <v>Cerski Mariusz</v>
      </c>
      <c r="D230" s="7" t="str">
        <f>'Drużyna 3 gołębi rocznych'!C9</f>
        <v>Grudziądz</v>
      </c>
      <c r="E230" s="7">
        <f>'Drużyna 3 gołębi rocznych'!D9</f>
        <v>24</v>
      </c>
      <c r="F230" s="8">
        <f>'Drużyna 3 gołębi rocznych'!E9</f>
        <v>1544.89</v>
      </c>
    </row>
    <row r="231" spans="2:6" ht="13.5">
      <c r="B231" s="7" t="s">
        <v>6</v>
      </c>
      <c r="C231" s="6" t="str">
        <f>'Drużyna 3 gołębi rocznych'!B10</f>
        <v>Gawin Tomasz</v>
      </c>
      <c r="D231" s="7" t="str">
        <f>'Drużyna 3 gołębi rocznych'!C10</f>
        <v>Grudziądz</v>
      </c>
      <c r="E231" s="7">
        <f>'Drużyna 3 gołębi rocznych'!D10</f>
        <v>24</v>
      </c>
      <c r="F231" s="8">
        <f>'Drużyna 3 gołębi rocznych'!E10</f>
        <v>1728.37</v>
      </c>
    </row>
    <row r="232" spans="2:11" ht="13.5">
      <c r="B232" s="7" t="s">
        <v>8</v>
      </c>
      <c r="C232" s="6" t="str">
        <f>'Drużyna 3 gołębi rocznych'!B11</f>
        <v>Paderewski Adam</v>
      </c>
      <c r="D232" s="7" t="str">
        <f>'Drużyna 3 gołębi rocznych'!C11</f>
        <v>Chełmno</v>
      </c>
      <c r="E232" s="7">
        <f>'Drużyna 3 gołębi rocznych'!D11</f>
        <v>22</v>
      </c>
      <c r="F232" s="8">
        <f>'Drużyna 3 gołębi rocznych'!E11</f>
        <v>1491.02</v>
      </c>
      <c r="K232" s="16"/>
    </row>
    <row r="233" spans="2:12" ht="13.5">
      <c r="B233" s="7" t="s">
        <v>9</v>
      </c>
      <c r="C233" s="6" t="str">
        <f>'Drużyna 3 gołębi rocznych'!B12</f>
        <v>Okrajni Zenon</v>
      </c>
      <c r="D233" s="7" t="str">
        <f>'Drużyna 3 gołębi rocznych'!C12</f>
        <v>Chełmno</v>
      </c>
      <c r="E233" s="7">
        <f>'Drużyna 3 gołębi rocznych'!D12</f>
        <v>21</v>
      </c>
      <c r="F233" s="8">
        <f>'Drużyna 3 gołębi rocznych'!E12</f>
        <v>1200.98</v>
      </c>
      <c r="K233" s="16"/>
      <c r="L233" s="16"/>
    </row>
    <row r="234" spans="2:12" ht="13.5">
      <c r="B234" s="7" t="s">
        <v>10</v>
      </c>
      <c r="C234" s="6" t="str">
        <f>'Drużyna 3 gołębi rocznych'!B13</f>
        <v>Foltyn Wiesław</v>
      </c>
      <c r="D234" s="7" t="str">
        <f>'Drużyna 3 gołębi rocznych'!C13</f>
        <v>Toruń</v>
      </c>
      <c r="E234" s="7">
        <f>'Drużyna 3 gołębi rocznych'!D13</f>
        <v>21</v>
      </c>
      <c r="F234" s="8">
        <f>'Drużyna 3 gołębi rocznych'!E13</f>
        <v>2033.82</v>
      </c>
      <c r="J234" s="2"/>
      <c r="K234" s="16"/>
      <c r="L234" s="16"/>
    </row>
    <row r="235" spans="2:12" ht="13.5">
      <c r="B235" s="9" t="s">
        <v>11</v>
      </c>
      <c r="C235" s="6" t="str">
        <f>'Drużyna 3 gołębi rocznych'!B14</f>
        <v>Karczewski Janusz</v>
      </c>
      <c r="D235" s="7" t="str">
        <f>'Drużyna 3 gołębi rocznych'!C14</f>
        <v>Świecie</v>
      </c>
      <c r="E235" s="7">
        <f>'Drużyna 3 gołębi rocznych'!D14</f>
        <v>19</v>
      </c>
      <c r="F235" s="8">
        <f>'Drużyna 3 gołębi rocznych'!E14</f>
        <v>1706.63</v>
      </c>
      <c r="H235" s="41"/>
      <c r="J235" s="17"/>
      <c r="K235" s="16"/>
      <c r="L235" s="16"/>
    </row>
    <row r="236" spans="2:12" ht="13.5">
      <c r="B236" s="7" t="s">
        <v>12</v>
      </c>
      <c r="C236" s="6" t="str">
        <f>'Drużyna 3 gołębi rocznych'!B15</f>
        <v>Borkowski Jan &amp; Krzysztof</v>
      </c>
      <c r="D236" s="7" t="str">
        <f>'Drużyna 3 gołębi rocznych'!C15</f>
        <v>Brodnica</v>
      </c>
      <c r="E236" s="7">
        <f>'Drużyna 3 gołębi rocznych'!D15</f>
        <v>18</v>
      </c>
      <c r="F236" s="8">
        <f>'Drużyna 3 gołębi rocznych'!E15</f>
        <v>911.08</v>
      </c>
      <c r="J236" s="17"/>
      <c r="K236" s="16"/>
      <c r="L236" s="16"/>
    </row>
    <row r="237" spans="2:12" ht="13.5">
      <c r="B237" s="7" t="s">
        <v>13</v>
      </c>
      <c r="C237" s="6" t="str">
        <f>'Drużyna 3 gołębi rocznych'!B16</f>
        <v>Stożek Czesław</v>
      </c>
      <c r="D237" s="7" t="str">
        <f>'Drużyna 3 gołębi rocznych'!C16</f>
        <v>Świecie</v>
      </c>
      <c r="E237" s="7">
        <f>'Drużyna 3 gołębi rocznych'!D16</f>
        <v>18</v>
      </c>
      <c r="F237" s="8">
        <f>'Drużyna 3 gołębi rocznych'!E16</f>
        <v>1370.2</v>
      </c>
      <c r="J237" s="17"/>
      <c r="K237" s="16"/>
      <c r="L237" s="16"/>
    </row>
    <row r="238" spans="2:12" ht="13.5">
      <c r="B238" s="7" t="s">
        <v>23</v>
      </c>
      <c r="C238" s="6" t="str">
        <f>'Drużyna 3 gołębi rocznych'!B17</f>
        <v>Ciborski Jan</v>
      </c>
      <c r="D238" s="7" t="str">
        <f>'Drużyna 3 gołębi rocznych'!C17</f>
        <v>Toruń</v>
      </c>
      <c r="E238" s="7">
        <f>'Drużyna 3 gołębi rocznych'!D17</f>
        <v>18</v>
      </c>
      <c r="F238" s="8">
        <f>'Drużyna 3 gołębi rocznych'!E17</f>
        <v>1550.39</v>
      </c>
      <c r="J238" s="17"/>
      <c r="K238" s="16"/>
      <c r="L238" s="16"/>
    </row>
    <row r="239" spans="2:12" ht="13.5">
      <c r="B239" s="7" t="s">
        <v>24</v>
      </c>
      <c r="C239" s="6" t="str">
        <f>'Drużyna 3 gołębi rocznych'!B18</f>
        <v>Foksiński Wiesław</v>
      </c>
      <c r="D239" s="7" t="str">
        <f>'Drużyna 3 gołębi rocznych'!C18</f>
        <v>Świecie</v>
      </c>
      <c r="E239" s="7">
        <f>'Drużyna 3 gołębi rocznych'!D18</f>
        <v>18</v>
      </c>
      <c r="F239" s="8">
        <f>'Drużyna 3 gołębi rocznych'!E18</f>
        <v>1792.97</v>
      </c>
      <c r="J239" s="17"/>
      <c r="K239" s="16"/>
      <c r="L239" s="16"/>
    </row>
    <row r="240" spans="2:12" ht="13.5">
      <c r="B240" s="7" t="s">
        <v>27</v>
      </c>
      <c r="C240" s="6" t="str">
        <f>'Drużyna 3 gołębi rocznych'!B19</f>
        <v>Wilczewski Zdzisław </v>
      </c>
      <c r="D240" s="7" t="str">
        <f>'Drużyna 3 gołębi rocznych'!C19</f>
        <v>Chełmża</v>
      </c>
      <c r="E240" s="7">
        <f>'Drużyna 3 gołębi rocznych'!D19</f>
        <v>17</v>
      </c>
      <c r="F240" s="8">
        <f>'Drużyna 3 gołębi rocznych'!E19</f>
        <v>1638.76</v>
      </c>
      <c r="J240" s="17"/>
      <c r="K240" s="16"/>
      <c r="L240" s="16"/>
    </row>
    <row r="241" spans="2:12" ht="13.5">
      <c r="B241" s="7" t="s">
        <v>30</v>
      </c>
      <c r="C241" s="6" t="str">
        <f>'Drużyna 3 gołębi rocznych'!B20</f>
        <v>Błaszkiewicz Zbigniew</v>
      </c>
      <c r="D241" s="7" t="str">
        <f>'Drużyna 3 gołębi rocznych'!C20</f>
        <v>Toruń</v>
      </c>
      <c r="E241" s="7">
        <f>'Drużyna 3 gołębi rocznych'!D20</f>
        <v>17</v>
      </c>
      <c r="F241" s="8">
        <f>'Drużyna 3 gołębi rocznych'!E20</f>
        <v>1934.28</v>
      </c>
      <c r="K241" s="16"/>
      <c r="L241" s="16"/>
    </row>
    <row r="242" spans="2:12" ht="13.5">
      <c r="B242" s="7" t="s">
        <v>31</v>
      </c>
      <c r="C242" s="6" t="str">
        <f>'Drużyna 3 gołębi rocznych'!B21</f>
        <v>Rogoziński Henryk II</v>
      </c>
      <c r="D242" s="7" t="str">
        <f>'Drużyna 3 gołębi rocznych'!C21</f>
        <v>Toruń</v>
      </c>
      <c r="E242" s="7">
        <f>'Drużyna 3 gołębi rocznych'!D21</f>
        <v>16</v>
      </c>
      <c r="F242" s="8">
        <f>'Drużyna 3 gołębi rocznych'!E21</f>
        <v>1263.59</v>
      </c>
      <c r="I242" s="41"/>
      <c r="J242" s="17"/>
      <c r="K242" s="16"/>
      <c r="L242" s="16"/>
    </row>
    <row r="243" spans="2:12" ht="13.5">
      <c r="B243" s="7" t="s">
        <v>32</v>
      </c>
      <c r="C243" s="6" t="str">
        <f>'Drużyna 3 gołębi rocznych'!B22</f>
        <v>Pszeniczny &amp; Tomaszewski </v>
      </c>
      <c r="D243" s="7" t="str">
        <f>'Drużyna 3 gołębi rocznych'!C22</f>
        <v>Chełmża</v>
      </c>
      <c r="E243" s="7">
        <f>'Drużyna 3 gołębi rocznych'!D22</f>
        <v>16</v>
      </c>
      <c r="F243" s="8">
        <f>'Drużyna 3 gołębi rocznych'!E22</f>
        <v>1389.25</v>
      </c>
      <c r="J243" s="17"/>
      <c r="K243" s="16"/>
      <c r="L243" s="16"/>
    </row>
    <row r="244" spans="2:12" ht="13.5">
      <c r="B244" s="7" t="s">
        <v>33</v>
      </c>
      <c r="C244" s="6" t="str">
        <f>'Drużyna 3 gołębi rocznych'!B23</f>
        <v>Krauze Wojciech</v>
      </c>
      <c r="D244" s="7" t="str">
        <f>'Drużyna 3 gołębi rocznych'!C23</f>
        <v>Chełmża</v>
      </c>
      <c r="E244" s="7">
        <f>'Drużyna 3 gołębi rocznych'!D23</f>
        <v>16</v>
      </c>
      <c r="F244" s="8">
        <f>'Drużyna 3 gołębi rocznych'!E23</f>
        <v>1545.17</v>
      </c>
      <c r="J244" s="17"/>
      <c r="K244" s="16"/>
      <c r="L244" s="16"/>
    </row>
    <row r="245" spans="2:12" ht="13.5">
      <c r="B245" s="7" t="s">
        <v>34</v>
      </c>
      <c r="C245" s="6" t="str">
        <f>'Drużyna 3 gołębi rocznych'!B24</f>
        <v>Kozłowscy B &amp; B</v>
      </c>
      <c r="D245" s="7" t="str">
        <f>'Drużyna 3 gołębi rocznych'!C24</f>
        <v>Toruń</v>
      </c>
      <c r="E245" s="7">
        <f>'Drużyna 3 gołębi rocznych'!D24</f>
        <v>16</v>
      </c>
      <c r="F245" s="8">
        <f>'Drużyna 3 gołębi rocznych'!E24</f>
        <v>2075.44</v>
      </c>
      <c r="J245" s="17"/>
      <c r="K245" s="16"/>
      <c r="L245" s="16"/>
    </row>
    <row r="246" spans="2:12" ht="13.5">
      <c r="B246" s="7" t="s">
        <v>35</v>
      </c>
      <c r="C246" s="6" t="str">
        <f>'Drużyna 3 gołębi rocznych'!B25</f>
        <v>Weber Krzysztof</v>
      </c>
      <c r="D246" s="7" t="str">
        <f>'Drużyna 3 gołębi rocznych'!C25</f>
        <v>Toruń</v>
      </c>
      <c r="E246" s="7">
        <f>'Drużyna 3 gołębi rocznych'!D25</f>
        <v>15</v>
      </c>
      <c r="F246" s="8">
        <f>'Drużyna 3 gołębi rocznych'!E25</f>
        <v>1189.21</v>
      </c>
      <c r="J246" s="17"/>
      <c r="K246" s="16"/>
      <c r="L246" s="16"/>
    </row>
    <row r="247" spans="2:12" ht="13.5">
      <c r="B247" s="7" t="s">
        <v>36</v>
      </c>
      <c r="C247" s="6" t="str">
        <f>'Drużyna 3 gołębi rocznych'!B26</f>
        <v>Zamiatowski Roman</v>
      </c>
      <c r="D247" s="7" t="str">
        <f>'Drużyna 3 gołębi rocznych'!C26</f>
        <v>Toruń</v>
      </c>
      <c r="E247" s="7">
        <f>'Drużyna 3 gołębi rocznych'!D26</f>
        <v>15</v>
      </c>
      <c r="F247" s="8">
        <f>'Drużyna 3 gołębi rocznych'!E26</f>
        <v>1230.62</v>
      </c>
      <c r="J247" s="17"/>
      <c r="K247" s="16"/>
      <c r="L247" s="16"/>
    </row>
    <row r="248" spans="2:12" ht="13.5">
      <c r="B248" s="29"/>
      <c r="C248" s="34"/>
      <c r="D248" s="35"/>
      <c r="E248" s="35"/>
      <c r="F248" s="105"/>
      <c r="J248" s="17"/>
      <c r="K248" s="16"/>
      <c r="L248" s="16"/>
    </row>
    <row r="249" spans="10:12" ht="12.75">
      <c r="J249" s="17"/>
      <c r="K249" s="16"/>
      <c r="L249" s="16"/>
    </row>
    <row r="250" spans="2:12" ht="19.5">
      <c r="B250" s="278" t="s">
        <v>26</v>
      </c>
      <c r="C250" s="278"/>
      <c r="D250" s="278"/>
      <c r="E250" s="278"/>
      <c r="F250" s="278"/>
      <c r="J250" s="17"/>
      <c r="L250" s="16"/>
    </row>
    <row r="251" spans="2:10" ht="16.5">
      <c r="B251" s="3" t="s">
        <v>2</v>
      </c>
      <c r="C251" s="11" t="s">
        <v>1</v>
      </c>
      <c r="D251" s="11" t="s">
        <v>19</v>
      </c>
      <c r="E251" s="11" t="s">
        <v>21</v>
      </c>
      <c r="F251" s="200" t="s">
        <v>18</v>
      </c>
      <c r="J251" s="17"/>
    </row>
    <row r="252" spans="2:10" ht="13.5">
      <c r="B252" s="13" t="s">
        <v>3</v>
      </c>
      <c r="C252" s="177" t="str">
        <f>'Drużyna 5 lotników'!B6</f>
        <v>Cerski Sławomir</v>
      </c>
      <c r="D252" s="95" t="str">
        <f>'Drużyna 5 lotników'!C6</f>
        <v>Grudziądz</v>
      </c>
      <c r="E252" s="95">
        <f>'Drużyna 5 lotników'!D6</f>
        <v>59</v>
      </c>
      <c r="F252" s="189">
        <f>'Drużyna 5 lotników'!E6</f>
        <v>2944.64</v>
      </c>
      <c r="J252" s="17"/>
    </row>
    <row r="253" spans="2:10" ht="13.5">
      <c r="B253" s="13" t="s">
        <v>17</v>
      </c>
      <c r="C253" s="177" t="str">
        <f>'Drużyna 5 lotników'!B7</f>
        <v>Kawski Stanisław &amp; Mir-Wo</v>
      </c>
      <c r="D253" s="95" t="str">
        <f>'Drużyna 5 lotników'!C7</f>
        <v>Grudziądz</v>
      </c>
      <c r="E253" s="95">
        <f>'Drużyna 5 lotników'!D7</f>
        <v>57</v>
      </c>
      <c r="F253" s="189">
        <f>'Drużyna 5 lotników'!E7</f>
        <v>4537.08</v>
      </c>
      <c r="J253" s="2"/>
    </row>
    <row r="254" spans="2:10" ht="13.5">
      <c r="B254" s="13" t="s">
        <v>4</v>
      </c>
      <c r="C254" s="177" t="str">
        <f>'Drużyna 5 lotników'!B8</f>
        <v>Cerski Mariusz</v>
      </c>
      <c r="D254" s="95" t="str">
        <f>'Drużyna 5 lotników'!C8</f>
        <v>Grudziądz</v>
      </c>
      <c r="E254" s="95">
        <f>'Drużyna 5 lotników'!D8</f>
        <v>56</v>
      </c>
      <c r="F254" s="189">
        <f>'Drużyna 5 lotników'!E8</f>
        <v>2906.82</v>
      </c>
      <c r="J254" s="2"/>
    </row>
    <row r="255" spans="2:10" ht="13.5">
      <c r="B255" s="7" t="s">
        <v>5</v>
      </c>
      <c r="C255" s="6" t="str">
        <f>'Drużyna 5 lotników'!B9</f>
        <v>Okrajni Zenon</v>
      </c>
      <c r="D255" s="7" t="str">
        <f>'Drużyna 5 lotników'!C9</f>
        <v>Chełmno</v>
      </c>
      <c r="E255" s="7">
        <f>'Drużyna 5 lotników'!D9</f>
        <v>55</v>
      </c>
      <c r="F255" s="8">
        <f>'Drużyna 5 lotników'!E9</f>
        <v>3464.19</v>
      </c>
      <c r="J255" s="2"/>
    </row>
    <row r="256" spans="2:10" ht="13.5">
      <c r="B256" s="7" t="s">
        <v>6</v>
      </c>
      <c r="C256" s="6" t="str">
        <f>'Drużyna 5 lotników'!B10</f>
        <v>Gawin Tomasz</v>
      </c>
      <c r="D256" s="7" t="str">
        <f>'Drużyna 5 lotników'!C10</f>
        <v>Grudziądz</v>
      </c>
      <c r="E256" s="7">
        <f>'Drużyna 5 lotników'!D10</f>
        <v>54</v>
      </c>
      <c r="F256" s="8">
        <f>'Drużyna 5 lotników'!E10</f>
        <v>3349.06</v>
      </c>
      <c r="G256" s="41"/>
      <c r="J256" s="2"/>
    </row>
    <row r="257" spans="2:10" ht="13.5">
      <c r="B257" s="7" t="s">
        <v>8</v>
      </c>
      <c r="C257" s="6" t="str">
        <f>'Drużyna 5 lotników'!B11</f>
        <v>Wożniakowski Roman</v>
      </c>
      <c r="D257" s="7" t="str">
        <f>'Drużyna 5 lotników'!C11</f>
        <v>Grudziądz</v>
      </c>
      <c r="E257" s="7">
        <f>'Drużyna 5 lotników'!D11</f>
        <v>54</v>
      </c>
      <c r="F257" s="8">
        <f>'Drużyna 5 lotników'!E11</f>
        <v>3610.64</v>
      </c>
      <c r="J257" s="2"/>
    </row>
    <row r="258" spans="2:10" ht="13.5">
      <c r="B258" s="7" t="s">
        <v>9</v>
      </c>
      <c r="C258" s="6" t="str">
        <f>'Drużyna 5 lotników'!B12</f>
        <v>Weber Krzysztof</v>
      </c>
      <c r="D258" s="7" t="str">
        <f>'Drużyna 5 lotników'!C12</f>
        <v>Toruń</v>
      </c>
      <c r="E258" s="7">
        <f>'Drużyna 5 lotników'!D12</f>
        <v>54</v>
      </c>
      <c r="F258" s="8">
        <f>'Drużyna 5 lotników'!E12</f>
        <v>4278.76</v>
      </c>
      <c r="J258" s="2"/>
    </row>
    <row r="259" spans="2:10" ht="13.5">
      <c r="B259" s="5" t="s">
        <v>10</v>
      </c>
      <c r="C259" s="6" t="str">
        <f>'Drużyna 5 lotników'!B13</f>
        <v>Betke Kazimierz</v>
      </c>
      <c r="D259" s="7" t="str">
        <f>'Drużyna 5 lotników'!C13</f>
        <v>Toruń</v>
      </c>
      <c r="E259" s="7">
        <f>'Drużyna 5 lotników'!D13</f>
        <v>53</v>
      </c>
      <c r="F259" s="8">
        <f>'Drużyna 5 lotników'!E13</f>
        <v>3294.77</v>
      </c>
      <c r="J259" s="2"/>
    </row>
    <row r="260" spans="2:10" ht="13.5">
      <c r="B260" s="9" t="s">
        <v>11</v>
      </c>
      <c r="C260" s="6" t="str">
        <f>'Drużyna 5 lotników'!B14</f>
        <v>Wojciechowski Przemysław</v>
      </c>
      <c r="D260" s="7" t="str">
        <f>'Drużyna 5 lotników'!C14</f>
        <v>Toruń</v>
      </c>
      <c r="E260" s="7">
        <f>'Drużyna 5 lotników'!D14</f>
        <v>51</v>
      </c>
      <c r="F260" s="8">
        <f>'Drużyna 5 lotników'!E14</f>
        <v>3547.14</v>
      </c>
      <c r="J260" s="2"/>
    </row>
    <row r="261" spans="2:10" ht="13.5">
      <c r="B261" s="7" t="s">
        <v>12</v>
      </c>
      <c r="C261" s="6" t="str">
        <f>'Drużyna 5 lotników'!B15</f>
        <v>Wojciuk Waldemar</v>
      </c>
      <c r="D261" s="7" t="str">
        <f>'Drużyna 5 lotników'!C15</f>
        <v>Toruń</v>
      </c>
      <c r="E261" s="7">
        <f>'Drużyna 5 lotników'!D15</f>
        <v>50</v>
      </c>
      <c r="F261" s="8">
        <f>'Drużyna 5 lotników'!E15</f>
        <v>3578.09</v>
      </c>
      <c r="J261" s="2"/>
    </row>
    <row r="262" spans="2:10" ht="13.5">
      <c r="B262" s="5" t="s">
        <v>13</v>
      </c>
      <c r="C262" s="6" t="str">
        <f>'Drużyna 5 lotników'!B16</f>
        <v>Knyszyńska Aldona</v>
      </c>
      <c r="D262" s="7" t="str">
        <f>'Drużyna 5 lotników'!C16</f>
        <v>Toruń</v>
      </c>
      <c r="E262" s="7">
        <f>'Drużyna 5 lotników'!D16</f>
        <v>49</v>
      </c>
      <c r="F262" s="8">
        <f>'Drużyna 5 lotników'!E16</f>
        <v>3061.44</v>
      </c>
      <c r="J262" s="2"/>
    </row>
    <row r="263" spans="2:10" ht="13.5">
      <c r="B263" s="5" t="s">
        <v>23</v>
      </c>
      <c r="C263" s="6" t="str">
        <f>'Drużyna 5 lotników'!B17</f>
        <v>Hałat Cezary </v>
      </c>
      <c r="D263" s="7" t="str">
        <f>'Drużyna 5 lotników'!C17</f>
        <v>Chełmża</v>
      </c>
      <c r="E263" s="7">
        <f>'Drużyna 5 lotników'!D17</f>
        <v>49</v>
      </c>
      <c r="F263" s="8">
        <f>'Drużyna 5 lotników'!E17</f>
        <v>3220.47</v>
      </c>
      <c r="J263" s="2"/>
    </row>
    <row r="264" spans="2:10" ht="13.5">
      <c r="B264" s="5" t="s">
        <v>24</v>
      </c>
      <c r="C264" s="6" t="str">
        <f>'Drużyna 5 lotników'!B18</f>
        <v>Jarzynka Grzegorz</v>
      </c>
      <c r="D264" s="7" t="str">
        <f>'Drużyna 5 lotników'!C18</f>
        <v>Chełmża</v>
      </c>
      <c r="E264" s="7">
        <f>'Drużyna 5 lotników'!D18</f>
        <v>49</v>
      </c>
      <c r="F264" s="8">
        <f>'Drużyna 5 lotników'!E18</f>
        <v>3245.51</v>
      </c>
      <c r="J264" s="2"/>
    </row>
    <row r="265" spans="2:10" ht="13.5">
      <c r="B265" s="5" t="s">
        <v>27</v>
      </c>
      <c r="C265" s="6" t="str">
        <f>'Drużyna 5 lotników'!B19</f>
        <v>Wojnowski Stefan &amp; Michał</v>
      </c>
      <c r="D265" s="7" t="str">
        <f>'Drużyna 5 lotników'!C19</f>
        <v>Brodnica</v>
      </c>
      <c r="E265" s="7">
        <f>'Drużyna 5 lotników'!D19</f>
        <v>47</v>
      </c>
      <c r="F265" s="8">
        <f>'Drużyna 5 lotników'!E19</f>
        <v>3296.51</v>
      </c>
      <c r="J265" s="2"/>
    </row>
    <row r="266" spans="2:10" ht="13.5">
      <c r="B266" s="5" t="s">
        <v>30</v>
      </c>
      <c r="C266" s="6" t="str">
        <f>'Drużyna 5 lotników'!B20</f>
        <v>Rzeżniak Mariusz</v>
      </c>
      <c r="D266" s="7" t="str">
        <f>'Drużyna 5 lotników'!C20</f>
        <v>Toruń</v>
      </c>
      <c r="E266" s="7">
        <f>'Drużyna 5 lotników'!D20</f>
        <v>46</v>
      </c>
      <c r="F266" s="8">
        <f>'Drużyna 5 lotników'!E20</f>
        <v>3030.08</v>
      </c>
      <c r="J266" s="2"/>
    </row>
    <row r="267" spans="2:10" ht="13.5">
      <c r="B267" s="5" t="s">
        <v>31</v>
      </c>
      <c r="C267" s="6" t="str">
        <f>'Drużyna 5 lotników'!B21</f>
        <v>Bieńkowski Andrzej</v>
      </c>
      <c r="D267" s="7" t="str">
        <f>'Drużyna 5 lotników'!C21</f>
        <v>Toruń</v>
      </c>
      <c r="E267" s="7">
        <f>'Drużyna 5 lotników'!D21</f>
        <v>45</v>
      </c>
      <c r="F267" s="8">
        <f>'Drużyna 5 lotników'!E21</f>
        <v>3449.22</v>
      </c>
      <c r="J267" s="2"/>
    </row>
    <row r="268" spans="2:10" ht="13.5">
      <c r="B268" s="5" t="s">
        <v>32</v>
      </c>
      <c r="C268" s="6" t="str">
        <f>'Drużyna 5 lotników'!B22</f>
        <v>Olczyk Tomasz</v>
      </c>
      <c r="D268" s="7" t="str">
        <f>'Drużyna 5 lotników'!C22</f>
        <v>Toruń</v>
      </c>
      <c r="E268" s="7">
        <f>'Drużyna 5 lotników'!D22</f>
        <v>45</v>
      </c>
      <c r="F268" s="8">
        <f>'Drużyna 5 lotników'!E22</f>
        <v>3757.16</v>
      </c>
      <c r="J268" s="2"/>
    </row>
    <row r="269" spans="2:10" ht="13.5">
      <c r="B269" s="5" t="s">
        <v>33</v>
      </c>
      <c r="C269" s="6" t="str">
        <f>'Drużyna 5 lotników'!B23</f>
        <v>Ciborski Jan</v>
      </c>
      <c r="D269" s="7" t="str">
        <f>'Drużyna 5 lotników'!C23</f>
        <v>Toruń</v>
      </c>
      <c r="E269" s="7">
        <f>'Drużyna 5 lotników'!D23</f>
        <v>45</v>
      </c>
      <c r="F269" s="8">
        <f>'Drużyna 5 lotników'!E23</f>
        <v>4629.59</v>
      </c>
      <c r="J269" s="2"/>
    </row>
    <row r="270" spans="2:10" ht="13.5">
      <c r="B270" s="5" t="s">
        <v>34</v>
      </c>
      <c r="C270" s="6" t="str">
        <f>'Drużyna 5 lotników'!B24</f>
        <v>Waszczuk Piotr</v>
      </c>
      <c r="D270" s="7" t="str">
        <f>'Drużyna 5 lotników'!C24</f>
        <v>Chełmża</v>
      </c>
      <c r="E270" s="7">
        <f>'Drużyna 5 lotników'!D24</f>
        <v>43</v>
      </c>
      <c r="F270" s="8">
        <f>'Drużyna 5 lotników'!E24</f>
        <v>3523.56</v>
      </c>
      <c r="J270" s="2"/>
    </row>
    <row r="271" spans="2:10" ht="13.5">
      <c r="B271" s="5" t="s">
        <v>35</v>
      </c>
      <c r="C271" s="6" t="str">
        <f>'Drużyna 5 lotników'!B25</f>
        <v>Bartnicki Krzysztof</v>
      </c>
      <c r="D271" s="7" t="str">
        <f>'Drużyna 5 lotników'!C25</f>
        <v>Brodnica</v>
      </c>
      <c r="E271" s="7">
        <f>'Drużyna 5 lotników'!D25</f>
        <v>42</v>
      </c>
      <c r="F271" s="8">
        <f>'Drużyna 5 lotników'!E25</f>
        <v>3114.14</v>
      </c>
      <c r="J271" s="2"/>
    </row>
    <row r="272" spans="2:10" ht="13.5">
      <c r="B272" s="5" t="s">
        <v>36</v>
      </c>
      <c r="C272" s="6" t="str">
        <f>'Drużyna 5 lotników'!B26</f>
        <v>Foksiński Wiesław</v>
      </c>
      <c r="D272" s="7" t="str">
        <f>'Drużyna 5 lotników'!C26</f>
        <v>Świecie</v>
      </c>
      <c r="E272" s="7">
        <f>'Drużyna 5 lotników'!D26</f>
        <v>42</v>
      </c>
      <c r="F272" s="8">
        <f>'Drużyna 5 lotników'!E26</f>
        <v>3519.03</v>
      </c>
      <c r="H272" s="2"/>
      <c r="J272" s="2"/>
    </row>
    <row r="273" spans="2:10" ht="13.5">
      <c r="B273" s="5" t="s">
        <v>37</v>
      </c>
      <c r="C273" s="6" t="str">
        <f>'Drużyna 5 lotników'!B27</f>
        <v>Koczorowski Kazimierz</v>
      </c>
      <c r="D273" s="7" t="str">
        <f>'Drużyna 5 lotników'!C27</f>
        <v>Świecie</v>
      </c>
      <c r="E273" s="7">
        <f>'Drużyna 5 lotników'!D27</f>
        <v>42</v>
      </c>
      <c r="F273" s="8">
        <f>'Drużyna 5 lotników'!E27</f>
        <v>3625.43</v>
      </c>
      <c r="H273" s="17"/>
      <c r="J273" s="2"/>
    </row>
    <row r="274" spans="2:10" ht="13.5">
      <c r="B274" s="5" t="s">
        <v>38</v>
      </c>
      <c r="C274" s="6" t="str">
        <f>'Drużyna 5 lotników'!B28</f>
        <v>Puczka Rafał</v>
      </c>
      <c r="D274" s="7" t="str">
        <f>'Drużyna 5 lotników'!C28</f>
        <v>Toruń</v>
      </c>
      <c r="E274" s="7">
        <f>'Drużyna 5 lotników'!D28</f>
        <v>42</v>
      </c>
      <c r="F274" s="8">
        <f>'Drużyna 5 lotników'!E28</f>
        <v>0</v>
      </c>
      <c r="H274" s="17"/>
      <c r="J274" s="2"/>
    </row>
    <row r="275" spans="3:10" ht="13.5">
      <c r="C275" s="57"/>
      <c r="D275" s="58"/>
      <c r="E275" s="58"/>
      <c r="F275" s="60"/>
      <c r="G275" s="2"/>
      <c r="H275" s="2"/>
      <c r="I275" s="2"/>
      <c r="J275" s="2"/>
    </row>
    <row r="276" spans="2:10" ht="19.5">
      <c r="B276" s="283" t="s">
        <v>49</v>
      </c>
      <c r="C276" s="283"/>
      <c r="D276" s="19"/>
      <c r="E276" s="19"/>
      <c r="F276" s="203"/>
      <c r="G276" s="2"/>
      <c r="H276" s="2"/>
      <c r="I276" s="2"/>
      <c r="J276" s="2"/>
    </row>
    <row r="277" spans="1:9" ht="13.5">
      <c r="A277" s="83" t="s">
        <v>65</v>
      </c>
      <c r="B277" s="25" t="s">
        <v>51</v>
      </c>
      <c r="C277" s="21" t="s">
        <v>1</v>
      </c>
      <c r="D277" s="21" t="s">
        <v>19</v>
      </c>
      <c r="E277" s="21" t="s">
        <v>21</v>
      </c>
      <c r="F277" s="194" t="s">
        <v>18</v>
      </c>
      <c r="G277" s="2"/>
      <c r="H277" s="2"/>
      <c r="I277" s="2"/>
    </row>
    <row r="278" spans="1:9" ht="13.5">
      <c r="A278" s="23">
        <v>1</v>
      </c>
      <c r="B278" s="6" t="str">
        <f>'Najlepsze lotniki'!B6</f>
        <v>PL-0323-09-5830</v>
      </c>
      <c r="C278" s="6" t="str">
        <f>'Najlepsze lotniki'!C6</f>
        <v>Cerski Sławomir</v>
      </c>
      <c r="D278" s="7" t="str">
        <f>'Najlepsze lotniki'!D6</f>
        <v>Grudziądz</v>
      </c>
      <c r="E278" s="7">
        <f>'Najlepsze lotniki'!E6</f>
        <v>13</v>
      </c>
      <c r="F278" s="8">
        <f>'Najlepsze lotniki'!F6</f>
        <v>585.75</v>
      </c>
      <c r="G278" s="2"/>
      <c r="H278" s="2"/>
      <c r="I278" s="2"/>
    </row>
    <row r="279" spans="1:9" ht="13.5">
      <c r="A279" s="23">
        <v>2</v>
      </c>
      <c r="B279" s="6" t="str">
        <f>'Najlepsze lotniki'!B7</f>
        <v>Pl-0321-08-5448</v>
      </c>
      <c r="C279" s="6" t="str">
        <f>'Najlepsze lotniki'!C7</f>
        <v>Jarzynka Grzegorz </v>
      </c>
      <c r="D279" s="7" t="str">
        <f>'Najlepsze lotniki'!D7</f>
        <v>Chełmża</v>
      </c>
      <c r="E279" s="7">
        <f>'Najlepsze lotniki'!E7</f>
        <v>13</v>
      </c>
      <c r="F279" s="8">
        <f>'Najlepsze lotniki'!F7</f>
        <v>726.13</v>
      </c>
      <c r="G279" s="2"/>
      <c r="H279" s="2"/>
      <c r="I279" s="2"/>
    </row>
    <row r="280" spans="1:9" ht="13.5">
      <c r="A280" s="23">
        <v>3</v>
      </c>
      <c r="B280" s="6" t="str">
        <f>'Najlepsze lotniki'!B8</f>
        <v>PL-0326-08-8578</v>
      </c>
      <c r="C280" s="6" t="str">
        <f>'Najlepsze lotniki'!C8</f>
        <v>Wojciechowski Przemysław</v>
      </c>
      <c r="D280" s="7" t="str">
        <f>'Najlepsze lotniki'!D8</f>
        <v>Toruń</v>
      </c>
      <c r="E280" s="7">
        <f>'Najlepsze lotniki'!E8</f>
        <v>13</v>
      </c>
      <c r="F280" s="8">
        <f>'Najlepsze lotniki'!F8</f>
        <v>803.95</v>
      </c>
      <c r="G280" s="2"/>
      <c r="H280" s="2"/>
      <c r="I280" s="2"/>
    </row>
    <row r="281" spans="1:9" ht="13.5">
      <c r="A281" s="23">
        <v>4</v>
      </c>
      <c r="B281" s="6" t="str">
        <f>'Najlepsze lotniki'!B9</f>
        <v>PL-0323-09-5846</v>
      </c>
      <c r="C281" s="6" t="str">
        <f>'Najlepsze lotniki'!C9</f>
        <v>Cerski Sławomir</v>
      </c>
      <c r="D281" s="7" t="str">
        <f>'Najlepsze lotniki'!D9</f>
        <v>Grudziądz</v>
      </c>
      <c r="E281" s="7">
        <f>'Najlepsze lotniki'!E9</f>
        <v>13</v>
      </c>
      <c r="F281" s="8">
        <f>'Najlepsze lotniki'!F9</f>
        <v>1008.81</v>
      </c>
      <c r="G281" s="2"/>
      <c r="H281" s="2"/>
      <c r="I281" s="2"/>
    </row>
    <row r="282" spans="1:9" ht="13.5">
      <c r="A282" s="23">
        <v>5</v>
      </c>
      <c r="B282" s="6" t="str">
        <f>'Najlepsze lotniki'!B10</f>
        <v>PL-0323-09-12</v>
      </c>
      <c r="C282" s="6" t="str">
        <f>'Najlepsze lotniki'!C10</f>
        <v>Kawski Stanisław&amp;Mir-Wo</v>
      </c>
      <c r="D282" s="7" t="str">
        <f>'Najlepsze lotniki'!D10</f>
        <v>Grudziądz</v>
      </c>
      <c r="E282" s="7">
        <f>'Najlepsze lotniki'!E10</f>
        <v>12</v>
      </c>
      <c r="F282" s="8">
        <f>'Najlepsze lotniki'!F10</f>
        <v>311.96</v>
      </c>
      <c r="G282" s="2"/>
      <c r="H282" s="2"/>
      <c r="I282" s="2"/>
    </row>
    <row r="283" spans="1:9" ht="13.5">
      <c r="A283" s="23">
        <v>6</v>
      </c>
      <c r="B283" s="6" t="str">
        <f>'Najlepsze lotniki'!B11</f>
        <v>Pl-0321-08-239</v>
      </c>
      <c r="C283" s="6" t="str">
        <f>'Najlepsze lotniki'!C11</f>
        <v>Hałat Cezary</v>
      </c>
      <c r="D283" s="7" t="str">
        <f>'Najlepsze lotniki'!D11</f>
        <v>Chełmża</v>
      </c>
      <c r="E283" s="7">
        <f>'Najlepsze lotniki'!E11</f>
        <v>12</v>
      </c>
      <c r="F283" s="8">
        <f>'Najlepsze lotniki'!F11</f>
        <v>425.31</v>
      </c>
      <c r="G283" s="2"/>
      <c r="H283" s="2"/>
      <c r="I283" s="2"/>
    </row>
    <row r="284" spans="1:9" ht="13.5">
      <c r="A284" s="23">
        <v>7</v>
      </c>
      <c r="B284" s="6" t="str">
        <f>'Najlepsze lotniki'!B12</f>
        <v>PL-0323-09-943</v>
      </c>
      <c r="C284" s="6" t="str">
        <f>'Najlepsze lotniki'!C12</f>
        <v>Cerski Mariusz</v>
      </c>
      <c r="D284" s="7" t="str">
        <f>'Najlepsze lotniki'!D12</f>
        <v>Grudziądz</v>
      </c>
      <c r="E284" s="7">
        <f>'Najlepsze lotniki'!E12</f>
        <v>12</v>
      </c>
      <c r="F284" s="8">
        <f>'Najlepsze lotniki'!F12</f>
        <v>436.81</v>
      </c>
      <c r="G284" s="2"/>
      <c r="H284" s="2"/>
      <c r="I284" s="2"/>
    </row>
    <row r="285" spans="1:9" ht="13.5">
      <c r="A285" s="23">
        <v>8</v>
      </c>
      <c r="B285" s="6" t="str">
        <f>'Najlepsze lotniki'!B13</f>
        <v>PL-0327-07-3945</v>
      </c>
      <c r="C285" s="6" t="str">
        <f>'Najlepsze lotniki'!C13</f>
        <v>Okrajni Zenon</v>
      </c>
      <c r="D285" s="7" t="str">
        <f>'Najlepsze lotniki'!D13</f>
        <v>Chełmno</v>
      </c>
      <c r="E285" s="7">
        <f>'Najlepsze lotniki'!E13</f>
        <v>12</v>
      </c>
      <c r="F285" s="8">
        <f>'Najlepsze lotniki'!F13</f>
        <v>556.9</v>
      </c>
      <c r="G285" s="2"/>
      <c r="H285" s="2"/>
      <c r="I285" s="2"/>
    </row>
    <row r="286" spans="1:9" ht="13.5">
      <c r="A286" s="23">
        <v>9</v>
      </c>
      <c r="B286" s="6" t="str">
        <f>'Najlepsze lotniki'!B14</f>
        <v>PL-0323-08-8021</v>
      </c>
      <c r="C286" s="6" t="str">
        <f>'Najlepsze lotniki'!C14</f>
        <v>Gawin Tomasz</v>
      </c>
      <c r="D286" s="7" t="str">
        <f>'Najlepsze lotniki'!D14</f>
        <v>Grudziądz</v>
      </c>
      <c r="E286" s="7">
        <f>'Najlepsze lotniki'!E14</f>
        <v>12</v>
      </c>
      <c r="F286" s="8">
        <f>'Najlepsze lotniki'!F14</f>
        <v>609.59</v>
      </c>
      <c r="G286" s="2"/>
      <c r="H286" s="2"/>
      <c r="I286" s="2"/>
    </row>
    <row r="287" spans="1:9" ht="13.5">
      <c r="A287" s="23">
        <v>10</v>
      </c>
      <c r="B287" s="6" t="str">
        <f>'Najlepsze lotniki'!B15</f>
        <v>PL-0326-06-12948</v>
      </c>
      <c r="C287" s="6" t="str">
        <f>'Najlepsze lotniki'!C15</f>
        <v>Weber Krzysztof</v>
      </c>
      <c r="D287" s="7" t="str">
        <f>'Najlepsze lotniki'!D15</f>
        <v>Toruń</v>
      </c>
      <c r="E287" s="7">
        <f>'Najlepsze lotniki'!E15</f>
        <v>12</v>
      </c>
      <c r="F287" s="8">
        <f>'Najlepsze lotniki'!F15</f>
        <v>615.86</v>
      </c>
      <c r="G287" s="2"/>
      <c r="H287" s="2"/>
      <c r="I287" s="2"/>
    </row>
    <row r="288" spans="2:9" ht="13.5">
      <c r="B288" s="36"/>
      <c r="C288" s="36"/>
      <c r="D288" s="37"/>
      <c r="E288" s="37"/>
      <c r="F288" s="38"/>
      <c r="G288" s="2"/>
      <c r="H288" s="2"/>
      <c r="I288" s="2"/>
    </row>
    <row r="289" spans="2:10" ht="19.5">
      <c r="B289" s="282" t="s">
        <v>50</v>
      </c>
      <c r="C289" s="282"/>
      <c r="D289" s="19"/>
      <c r="E289" s="19"/>
      <c r="F289" s="203"/>
      <c r="G289" s="2"/>
      <c r="H289" s="2"/>
      <c r="I289" s="2"/>
      <c r="J289" s="2"/>
    </row>
    <row r="290" spans="1:10" ht="13.5">
      <c r="A290" s="83" t="s">
        <v>65</v>
      </c>
      <c r="B290" s="20" t="s">
        <v>51</v>
      </c>
      <c r="C290" s="22" t="s">
        <v>1</v>
      </c>
      <c r="D290" s="21" t="s">
        <v>19</v>
      </c>
      <c r="E290" s="21" t="s">
        <v>21</v>
      </c>
      <c r="F290" s="194" t="s">
        <v>18</v>
      </c>
      <c r="G290" s="2"/>
      <c r="H290" s="2"/>
      <c r="I290" s="2"/>
      <c r="J290" s="2"/>
    </row>
    <row r="291" spans="1:10" ht="13.5">
      <c r="A291" s="23">
        <v>1</v>
      </c>
      <c r="B291" s="6" t="str">
        <f>'Najlepsze lotniki'!B67</f>
        <v>PL-0323-09-5830</v>
      </c>
      <c r="C291" s="6" t="str">
        <f>'Najlepsze lotniki'!C67</f>
        <v>Cerski Sławomir</v>
      </c>
      <c r="D291" s="7" t="str">
        <f>'Najlepsze lotniki'!D67</f>
        <v>Grudziądz</v>
      </c>
      <c r="E291" s="7">
        <f>'Najlepsze lotniki'!E67</f>
        <v>13</v>
      </c>
      <c r="F291" s="8">
        <f>'Najlepsze lotniki'!F67</f>
        <v>585.75</v>
      </c>
      <c r="G291" s="2"/>
      <c r="H291" s="2"/>
      <c r="I291" s="2"/>
      <c r="J291" s="2"/>
    </row>
    <row r="292" spans="1:10" ht="13.5">
      <c r="A292" s="23">
        <v>2</v>
      </c>
      <c r="B292" s="6" t="str">
        <f>'Najlepsze lotniki'!B68</f>
        <v>Pl-0321-08-5448</v>
      </c>
      <c r="C292" s="6" t="str">
        <f>'Najlepsze lotniki'!C68</f>
        <v>Jarzynka Grzegorz </v>
      </c>
      <c r="D292" s="7" t="str">
        <f>'Najlepsze lotniki'!D68</f>
        <v>Chełmża</v>
      </c>
      <c r="E292" s="7">
        <f>'Najlepsze lotniki'!E68</f>
        <v>13</v>
      </c>
      <c r="F292" s="8">
        <f>'Najlepsze lotniki'!F68</f>
        <v>726.13</v>
      </c>
      <c r="G292" s="2"/>
      <c r="H292" s="2"/>
      <c r="I292" s="2"/>
      <c r="J292" s="2"/>
    </row>
    <row r="293" spans="1:10" ht="13.5">
      <c r="A293" s="23">
        <v>3</v>
      </c>
      <c r="B293" s="6" t="str">
        <f>'Najlepsze lotniki'!B69</f>
        <v>PL-0326-08-8578</v>
      </c>
      <c r="C293" s="6" t="str">
        <f>'Najlepsze lotniki'!C69</f>
        <v>Wojciechowski Przemysław</v>
      </c>
      <c r="D293" s="7" t="str">
        <f>'Najlepsze lotniki'!D69</f>
        <v>Toruń</v>
      </c>
      <c r="E293" s="7">
        <f>'Najlepsze lotniki'!E69</f>
        <v>13</v>
      </c>
      <c r="F293" s="8">
        <f>'Najlepsze lotniki'!F69</f>
        <v>803.95</v>
      </c>
      <c r="G293" s="2"/>
      <c r="H293" s="2"/>
      <c r="I293" s="2"/>
      <c r="J293" s="2"/>
    </row>
    <row r="294" spans="1:10" ht="13.5">
      <c r="A294" s="23">
        <v>4</v>
      </c>
      <c r="B294" s="6" t="str">
        <f>'Najlepsze lotniki'!B70</f>
        <v>Pl-0321-08-239</v>
      </c>
      <c r="C294" s="6" t="str">
        <f>'Najlepsze lotniki'!C70</f>
        <v>Hałat Cezary</v>
      </c>
      <c r="D294" s="7" t="str">
        <f>'Najlepsze lotniki'!D70</f>
        <v>Chełmża</v>
      </c>
      <c r="E294" s="7">
        <f>'Najlepsze lotniki'!E70</f>
        <v>12</v>
      </c>
      <c r="F294" s="8">
        <f>'Najlepsze lotniki'!F70</f>
        <v>425.31</v>
      </c>
      <c r="G294" s="2"/>
      <c r="H294" s="2"/>
      <c r="I294" s="2"/>
      <c r="J294" s="2"/>
    </row>
    <row r="295" spans="1:10" ht="13.5">
      <c r="A295" s="23">
        <v>5</v>
      </c>
      <c r="B295" s="6" t="str">
        <f>'Najlepsze lotniki'!B71</f>
        <v>PL-0323-09-943</v>
      </c>
      <c r="C295" s="6" t="str">
        <f>'Najlepsze lotniki'!C71</f>
        <v>Cerski Mariusz</v>
      </c>
      <c r="D295" s="7" t="str">
        <f>'Najlepsze lotniki'!D71</f>
        <v>Grudziądz</v>
      </c>
      <c r="E295" s="7">
        <f>'Najlepsze lotniki'!E71</f>
        <v>12</v>
      </c>
      <c r="F295" s="8">
        <f>'Najlepsze lotniki'!F71</f>
        <v>436.81</v>
      </c>
      <c r="G295" s="2"/>
      <c r="H295" s="2"/>
      <c r="I295" s="2"/>
      <c r="J295" s="2"/>
    </row>
    <row r="296" spans="1:10" ht="13.5">
      <c r="A296" s="23">
        <v>6</v>
      </c>
      <c r="B296" s="6" t="str">
        <f>'Najlepsze lotniki'!B72</f>
        <v>PL-0327-07-3945</v>
      </c>
      <c r="C296" s="6" t="str">
        <f>'Najlepsze lotniki'!C72</f>
        <v>Okrajni Zenon</v>
      </c>
      <c r="D296" s="7" t="str">
        <f>'Najlepsze lotniki'!D72</f>
        <v>Chełmno</v>
      </c>
      <c r="E296" s="7">
        <f>'Najlepsze lotniki'!E72</f>
        <v>12</v>
      </c>
      <c r="F296" s="8">
        <f>'Najlepsze lotniki'!F72</f>
        <v>556.9</v>
      </c>
      <c r="G296" s="2"/>
      <c r="H296" s="2"/>
      <c r="I296" s="2"/>
      <c r="J296" s="2"/>
    </row>
    <row r="297" spans="1:10" ht="13.5">
      <c r="A297" s="23">
        <v>7</v>
      </c>
      <c r="B297" s="6" t="str">
        <f>'Najlepsze lotniki'!B73</f>
        <v>PL-0323-05-4180</v>
      </c>
      <c r="C297" s="6" t="str">
        <f>'Najlepsze lotniki'!C73</f>
        <v>Kawski Stanisław&amp;Mir-Wo</v>
      </c>
      <c r="D297" s="7" t="str">
        <f>'Najlepsze lotniki'!D73</f>
        <v>Grudziądz</v>
      </c>
      <c r="E297" s="7">
        <f>'Najlepsze lotniki'!E73</f>
        <v>12</v>
      </c>
      <c r="F297" s="8">
        <f>'Najlepsze lotniki'!F73</f>
        <v>649.56</v>
      </c>
      <c r="G297" s="2"/>
      <c r="H297" s="2"/>
      <c r="I297" s="2"/>
      <c r="J297" s="2"/>
    </row>
    <row r="298" spans="1:10" ht="13.5">
      <c r="A298" s="23">
        <v>8</v>
      </c>
      <c r="B298" s="6" t="str">
        <f>'Najlepsze lotniki'!B74</f>
        <v>PL-0326-06-10325</v>
      </c>
      <c r="C298" s="6" t="str">
        <f>'Najlepsze lotniki'!C74</f>
        <v>Betke Kazimierz</v>
      </c>
      <c r="D298" s="7" t="str">
        <f>'Najlepsze lotniki'!D74</f>
        <v>Toruń</v>
      </c>
      <c r="E298" s="7">
        <f>'Najlepsze lotniki'!E74</f>
        <v>12</v>
      </c>
      <c r="F298" s="8">
        <f>'Najlepsze lotniki'!F74</f>
        <v>720.05</v>
      </c>
      <c r="G298" s="2"/>
      <c r="H298" s="2"/>
      <c r="I298" s="2"/>
      <c r="J298" s="2"/>
    </row>
    <row r="299" spans="1:10" ht="13.5">
      <c r="A299" s="23">
        <v>9</v>
      </c>
      <c r="B299" s="6" t="str">
        <f>'Najlepsze lotniki'!B75</f>
        <v>PL-0323-09-294</v>
      </c>
      <c r="C299" s="6" t="str">
        <f>'Najlepsze lotniki'!C75</f>
        <v>Ważniakowski Roman</v>
      </c>
      <c r="D299" s="7" t="str">
        <f>'Najlepsze lotniki'!D75</f>
        <v>Grudziądz</v>
      </c>
      <c r="E299" s="7">
        <f>'Najlepsze lotniki'!E75</f>
        <v>12</v>
      </c>
      <c r="F299" s="8">
        <f>'Najlepsze lotniki'!F75</f>
        <v>821.68</v>
      </c>
      <c r="G299" s="2"/>
      <c r="H299" s="2"/>
      <c r="I299" s="2"/>
      <c r="J299" s="2"/>
    </row>
    <row r="300" spans="1:10" ht="13.5">
      <c r="A300" s="23">
        <v>10</v>
      </c>
      <c r="B300" s="6" t="str">
        <f>'Najlepsze lotniki'!B76</f>
        <v>PL-0323-09-889</v>
      </c>
      <c r="C300" s="6" t="str">
        <f>'Najlepsze lotniki'!C76</f>
        <v>Kaszuba Lech</v>
      </c>
      <c r="D300" s="7" t="str">
        <f>'Najlepsze lotniki'!D76</f>
        <v>Grudziądz</v>
      </c>
      <c r="E300" s="7">
        <f>'Najlepsze lotniki'!E76</f>
        <v>12</v>
      </c>
      <c r="F300" s="8">
        <f>'Najlepsze lotniki'!F76</f>
        <v>904.62</v>
      </c>
      <c r="G300" s="2"/>
      <c r="H300" s="2"/>
      <c r="I300" s="2"/>
      <c r="J300" s="2"/>
    </row>
    <row r="301" spans="1:10" ht="13.5">
      <c r="A301" s="23">
        <v>11</v>
      </c>
      <c r="B301" s="6" t="str">
        <f>'Najlepsze lotniki'!B77</f>
        <v>PL-0323-07-579</v>
      </c>
      <c r="C301" s="6" t="str">
        <f>'Najlepsze lotniki'!C77</f>
        <v>Gawin Tomasz</v>
      </c>
      <c r="D301" s="7" t="str">
        <f>'Najlepsze lotniki'!D77</f>
        <v>Grudziądz</v>
      </c>
      <c r="E301" s="7">
        <f>'Najlepsze lotniki'!E77</f>
        <v>12</v>
      </c>
      <c r="F301" s="8">
        <f>'Najlepsze lotniki'!F77</f>
        <v>970.66</v>
      </c>
      <c r="G301" s="2"/>
      <c r="H301" s="2"/>
      <c r="I301" s="2"/>
      <c r="J301" s="2"/>
    </row>
    <row r="302" spans="1:10" ht="13.5">
      <c r="A302" s="23">
        <v>12</v>
      </c>
      <c r="B302" s="6" t="str">
        <f>'Najlepsze lotniki'!B78</f>
        <v>PL-0326-09-10041</v>
      </c>
      <c r="C302" s="6" t="str">
        <f>'Najlepsze lotniki'!C78</f>
        <v>Knyszyńska Aldona</v>
      </c>
      <c r="D302" s="7" t="str">
        <f>'Najlepsze lotniki'!D78</f>
        <v>Toruń</v>
      </c>
      <c r="E302" s="7">
        <f>'Najlepsze lotniki'!E78</f>
        <v>11</v>
      </c>
      <c r="F302" s="8">
        <f>'Najlepsze lotniki'!F78</f>
        <v>367.17</v>
      </c>
      <c r="G302" s="2"/>
      <c r="H302" s="2"/>
      <c r="I302" s="2"/>
      <c r="J302" s="2"/>
    </row>
    <row r="303" spans="2:9" ht="13.5">
      <c r="B303" s="18"/>
      <c r="C303" s="18"/>
      <c r="D303" s="24"/>
      <c r="E303" s="24"/>
      <c r="F303" s="193"/>
      <c r="G303" s="2"/>
      <c r="H303" s="2"/>
      <c r="I303" s="2"/>
    </row>
    <row r="304" spans="2:9" ht="19.5">
      <c r="B304" s="278" t="s">
        <v>52</v>
      </c>
      <c r="C304" s="278"/>
      <c r="D304" s="24"/>
      <c r="E304" s="24"/>
      <c r="F304" s="193"/>
      <c r="G304" s="2"/>
      <c r="H304" s="2"/>
      <c r="I304" s="2"/>
    </row>
    <row r="305" spans="1:9" ht="13.5">
      <c r="A305" s="83" t="s">
        <v>65</v>
      </c>
      <c r="B305" s="25" t="s">
        <v>51</v>
      </c>
      <c r="C305" s="26" t="s">
        <v>1</v>
      </c>
      <c r="D305" s="26" t="s">
        <v>19</v>
      </c>
      <c r="E305" s="26" t="s">
        <v>21</v>
      </c>
      <c r="F305" s="194" t="s">
        <v>18</v>
      </c>
      <c r="G305" s="2"/>
      <c r="H305" s="2"/>
      <c r="I305" s="2"/>
    </row>
    <row r="306" spans="1:9" ht="13.5">
      <c r="A306" s="23">
        <v>1</v>
      </c>
      <c r="B306" s="6" t="str">
        <f>'Najlepsze lotniki'!B128</f>
        <v>PL-0323-09-5846</v>
      </c>
      <c r="C306" s="6" t="str">
        <f>'Najlepsze lotniki'!C128</f>
        <v>Cerski Sławomir</v>
      </c>
      <c r="D306" s="7" t="str">
        <f>'Najlepsze lotniki'!D128</f>
        <v>Grudziądz</v>
      </c>
      <c r="E306" s="7">
        <f>'Najlepsze lotniki'!E128</f>
        <v>13</v>
      </c>
      <c r="F306" s="8">
        <f>'Najlepsze lotniki'!F128</f>
        <v>1008.81</v>
      </c>
      <c r="G306" s="2"/>
      <c r="H306" s="2"/>
      <c r="I306" s="2"/>
    </row>
    <row r="307" spans="1:9" ht="13.5">
      <c r="A307" s="23">
        <v>2</v>
      </c>
      <c r="B307" s="6" t="str">
        <f>'Najlepsze lotniki'!B129</f>
        <v>PL-0323-09-12</v>
      </c>
      <c r="C307" s="6" t="str">
        <f>'Najlepsze lotniki'!C129</f>
        <v>Kawski Stanisław&amp;Mir-Wo</v>
      </c>
      <c r="D307" s="7" t="str">
        <f>'Najlepsze lotniki'!D129</f>
        <v>Grudziądz</v>
      </c>
      <c r="E307" s="7">
        <f>'Najlepsze lotniki'!E129</f>
        <v>12</v>
      </c>
      <c r="F307" s="8">
        <f>'Najlepsze lotniki'!F129</f>
        <v>311.96</v>
      </c>
      <c r="G307" s="2"/>
      <c r="H307" s="2"/>
      <c r="I307" s="2"/>
    </row>
    <row r="308" spans="1:9" ht="13.5">
      <c r="A308" s="23">
        <v>3</v>
      </c>
      <c r="B308" s="6" t="str">
        <f>'Najlepsze lotniki'!B130</f>
        <v>PL-0323-08-8021</v>
      </c>
      <c r="C308" s="6" t="str">
        <f>'Najlepsze lotniki'!C130</f>
        <v>Gawin Tomasz</v>
      </c>
      <c r="D308" s="7" t="str">
        <f>'Najlepsze lotniki'!D130</f>
        <v>Grudziądz</v>
      </c>
      <c r="E308" s="7">
        <f>'Najlepsze lotniki'!E130</f>
        <v>12</v>
      </c>
      <c r="F308" s="8">
        <f>'Najlepsze lotniki'!F130</f>
        <v>609.59</v>
      </c>
      <c r="G308" s="2"/>
      <c r="H308" s="2"/>
      <c r="I308" s="2"/>
    </row>
    <row r="309" spans="1:9" ht="13.5">
      <c r="A309" s="23">
        <v>4</v>
      </c>
      <c r="B309" s="6" t="str">
        <f>'Najlepsze lotniki'!B131</f>
        <v>PL-0326-06-12948</v>
      </c>
      <c r="C309" s="6" t="str">
        <f>'Najlepsze lotniki'!C131</f>
        <v>Weber Krzysztof</v>
      </c>
      <c r="D309" s="7" t="str">
        <f>'Najlepsze lotniki'!D131</f>
        <v>Toruń</v>
      </c>
      <c r="E309" s="7">
        <f>'Najlepsze lotniki'!E131</f>
        <v>12</v>
      </c>
      <c r="F309" s="8">
        <f>'Najlepsze lotniki'!F131</f>
        <v>615.86</v>
      </c>
      <c r="G309" s="2"/>
      <c r="H309" s="2"/>
      <c r="I309" s="2"/>
    </row>
    <row r="310" spans="1:9" ht="13.5">
      <c r="A310" s="23">
        <v>5</v>
      </c>
      <c r="B310" s="6" t="str">
        <f>'Najlepsze lotniki'!B132</f>
        <v>PL-0323-09-1888</v>
      </c>
      <c r="C310" s="6" t="str">
        <f>'Najlepsze lotniki'!C132</f>
        <v>Gawin Jacek</v>
      </c>
      <c r="D310" s="7" t="str">
        <f>'Najlepsze lotniki'!D132</f>
        <v>Grudziądz</v>
      </c>
      <c r="E310" s="7">
        <f>'Najlepsze lotniki'!E132</f>
        <v>12</v>
      </c>
      <c r="F310" s="8">
        <f>'Najlepsze lotniki'!F132</f>
        <v>721.73</v>
      </c>
      <c r="G310" s="2"/>
      <c r="H310" s="2"/>
      <c r="I310" s="2"/>
    </row>
    <row r="311" spans="1:9" ht="13.5">
      <c r="A311" s="23">
        <v>6</v>
      </c>
      <c r="B311" s="6" t="str">
        <f>'Najlepsze lotniki'!B133</f>
        <v>PL-0323-08-374</v>
      </c>
      <c r="C311" s="6" t="str">
        <f>'Najlepsze lotniki'!C133</f>
        <v>Klimek Adam</v>
      </c>
      <c r="D311" s="7" t="str">
        <f>'Najlepsze lotniki'!D133</f>
        <v>Grudziądz</v>
      </c>
      <c r="E311" s="7">
        <f>'Najlepsze lotniki'!E133</f>
        <v>12</v>
      </c>
      <c r="F311" s="8">
        <f>'Najlepsze lotniki'!F133</f>
        <v>737.79</v>
      </c>
      <c r="G311" s="2"/>
      <c r="H311" s="2"/>
      <c r="I311" s="2"/>
    </row>
    <row r="312" spans="1:9" ht="13.5">
      <c r="A312" s="23">
        <v>7</v>
      </c>
      <c r="B312" s="6" t="str">
        <f>'Najlepsze lotniki'!B134</f>
        <v>PL-0323-08-885</v>
      </c>
      <c r="C312" s="6" t="str">
        <f>'Najlepsze lotniki'!C134</f>
        <v>Cerski Mariusz</v>
      </c>
      <c r="D312" s="7" t="str">
        <f>'Najlepsze lotniki'!D134</f>
        <v>Grudziądz</v>
      </c>
      <c r="E312" s="7">
        <f>'Najlepsze lotniki'!E134</f>
        <v>12</v>
      </c>
      <c r="F312" s="8">
        <f>'Najlepsze lotniki'!F134</f>
        <v>809.36</v>
      </c>
      <c r="G312" s="2"/>
      <c r="H312" s="2"/>
      <c r="I312" s="2"/>
    </row>
    <row r="313" spans="1:9" ht="13.5">
      <c r="A313" s="23">
        <v>8</v>
      </c>
      <c r="B313" s="6" t="str">
        <f>'Najlepsze lotniki'!B135</f>
        <v>PL-0327-07-3922</v>
      </c>
      <c r="C313" s="6" t="str">
        <f>'Najlepsze lotniki'!C135</f>
        <v>Okrajni Zenon</v>
      </c>
      <c r="D313" s="7" t="str">
        <f>'Najlepsze lotniki'!D135</f>
        <v>Chełmno</v>
      </c>
      <c r="E313" s="7">
        <f>'Najlepsze lotniki'!E135</f>
        <v>12</v>
      </c>
      <c r="F313" s="8">
        <f>'Najlepsze lotniki'!F135</f>
        <v>922.92</v>
      </c>
      <c r="G313" s="2"/>
      <c r="H313" s="2"/>
      <c r="I313" s="2"/>
    </row>
    <row r="314" spans="1:9" ht="13.5">
      <c r="A314" s="23">
        <v>9</v>
      </c>
      <c r="B314" s="6" t="str">
        <f>'Najlepsze lotniki'!B136</f>
        <v>PL-0373-08-8964</v>
      </c>
      <c r="C314" s="6" t="str">
        <f>'Najlepsze lotniki'!C136</f>
        <v>Górski Wiesław</v>
      </c>
      <c r="D314" s="7" t="str">
        <f>'Najlepsze lotniki'!D136</f>
        <v>Toruń</v>
      </c>
      <c r="E314" s="7">
        <f>'Najlepsze lotniki'!E136</f>
        <v>12</v>
      </c>
      <c r="F314" s="8">
        <f>'Najlepsze lotniki'!F136</f>
        <v>990.31</v>
      </c>
      <c r="G314" s="2"/>
      <c r="H314" s="2"/>
      <c r="I314" s="2"/>
    </row>
    <row r="315" spans="1:9" ht="13.5">
      <c r="A315" s="23">
        <v>10</v>
      </c>
      <c r="B315" s="6" t="str">
        <f>'Najlepsze lotniki'!B137</f>
        <v>PL-035-09-8922</v>
      </c>
      <c r="C315" s="6" t="str">
        <f>'Najlepsze lotniki'!C137</f>
        <v>Weber Krzysztof</v>
      </c>
      <c r="D315" s="7" t="str">
        <f>'Najlepsze lotniki'!D137</f>
        <v>Toruń</v>
      </c>
      <c r="E315" s="7">
        <f>'Najlepsze lotniki'!E137</f>
        <v>11</v>
      </c>
      <c r="F315" s="8">
        <f>'Najlepsze lotniki'!F137</f>
        <v>318.2</v>
      </c>
      <c r="G315" s="2"/>
      <c r="H315" s="2"/>
      <c r="I315" s="2"/>
    </row>
    <row r="316" spans="1:9" ht="13.5">
      <c r="A316" s="23">
        <v>11</v>
      </c>
      <c r="B316" s="6" t="str">
        <f>'Najlepsze lotniki'!B138</f>
        <v>PL-0320-09-5045</v>
      </c>
      <c r="C316" s="6" t="str">
        <f>'Najlepsze lotniki'!C138</f>
        <v>Przybylski Marek</v>
      </c>
      <c r="D316" s="7" t="str">
        <f>'Najlepsze lotniki'!D138</f>
        <v>Chełmno</v>
      </c>
      <c r="E316" s="7">
        <f>'Najlepsze lotniki'!E138</f>
        <v>11</v>
      </c>
      <c r="F316" s="8">
        <f>'Najlepsze lotniki'!F138</f>
        <v>594.1</v>
      </c>
      <c r="G316" s="2"/>
      <c r="H316" s="2"/>
      <c r="I316" s="2"/>
    </row>
    <row r="317" spans="1:9" ht="13.5">
      <c r="A317" s="23">
        <v>12</v>
      </c>
      <c r="B317" s="6" t="str">
        <f>'Najlepsze lotniki'!B139</f>
        <v>PL-0319-05-1022</v>
      </c>
      <c r="C317" s="6" t="str">
        <f>'Najlepsze lotniki'!C139</f>
        <v>Wojnowski Stefan &amp; Michał</v>
      </c>
      <c r="D317" s="7" t="str">
        <f>'Najlepsze lotniki'!D139</f>
        <v>Brodnica</v>
      </c>
      <c r="E317" s="7">
        <f>'Najlepsze lotniki'!E139</f>
        <v>11</v>
      </c>
      <c r="F317" s="8">
        <f>'Najlepsze lotniki'!F139</f>
        <v>597.08</v>
      </c>
      <c r="G317" s="2"/>
      <c r="H317" s="2"/>
      <c r="I317" s="2"/>
    </row>
    <row r="318" spans="2:7" ht="13.5">
      <c r="B318" s="18"/>
      <c r="C318" s="18"/>
      <c r="D318" s="24"/>
      <c r="E318" s="24"/>
      <c r="F318" s="193"/>
      <c r="G318" s="2"/>
    </row>
    <row r="319" spans="2:7" ht="19.5">
      <c r="B319" s="278" t="s">
        <v>249</v>
      </c>
      <c r="C319" s="278"/>
      <c r="D319" s="24"/>
      <c r="E319" s="27"/>
      <c r="F319" s="42"/>
      <c r="G319" s="2"/>
    </row>
    <row r="320" spans="1:7" ht="13.5">
      <c r="A320" s="83" t="s">
        <v>65</v>
      </c>
      <c r="B320" s="25" t="s">
        <v>51</v>
      </c>
      <c r="C320" s="26" t="s">
        <v>1</v>
      </c>
      <c r="D320" s="26" t="s">
        <v>19</v>
      </c>
      <c r="E320" s="26" t="s">
        <v>21</v>
      </c>
      <c r="F320" s="194" t="s">
        <v>18</v>
      </c>
      <c r="G320" s="2"/>
    </row>
    <row r="321" spans="1:7" ht="13.5">
      <c r="A321" s="23">
        <v>1</v>
      </c>
      <c r="B321" s="6" t="str">
        <f>'Najlepsze lotniki'!B182</f>
        <v>PL-0323-10-2160</v>
      </c>
      <c r="C321" s="6" t="str">
        <f>'Najlepsze lotniki'!C182</f>
        <v>Cerski Sławomir</v>
      </c>
      <c r="D321" s="7" t="str">
        <f>'Najlepsze lotniki'!D182</f>
        <v>Grudziądz</v>
      </c>
      <c r="E321" s="7">
        <f>'Najlepsze lotniki'!E182</f>
        <v>11</v>
      </c>
      <c r="F321" s="191">
        <f>'Najlepsze lotniki'!F182</f>
        <v>286.93</v>
      </c>
      <c r="G321" s="2"/>
    </row>
    <row r="322" spans="1:7" ht="13.5">
      <c r="A322" s="23">
        <v>2</v>
      </c>
      <c r="B322" s="6" t="str">
        <f>'Najlepsze lotniki'!B183</f>
        <v>PL-0323-10-2176</v>
      </c>
      <c r="C322" s="6" t="str">
        <f>'Najlepsze lotniki'!C183</f>
        <v>Cerski Sławomir</v>
      </c>
      <c r="D322" s="7" t="str">
        <f>'Najlepsze lotniki'!D183</f>
        <v>Grudziądz</v>
      </c>
      <c r="E322" s="7">
        <f>'Najlepsze lotniki'!E183</f>
        <v>11</v>
      </c>
      <c r="F322" s="191">
        <f>'Najlepsze lotniki'!F183</f>
        <v>760.16</v>
      </c>
      <c r="G322" s="2"/>
    </row>
    <row r="323" spans="1:7" ht="13.5">
      <c r="A323" s="23">
        <v>3</v>
      </c>
      <c r="B323" s="6" t="str">
        <f>'Najlepsze lotniki'!B184</f>
        <v>PL-0320-10-532</v>
      </c>
      <c r="C323" s="6" t="str">
        <f>'Najlepsze lotniki'!C184</f>
        <v>Beszczyński Mirosław</v>
      </c>
      <c r="D323" s="7" t="str">
        <f>'Najlepsze lotniki'!D184</f>
        <v>Chełmno</v>
      </c>
      <c r="E323" s="7">
        <f>'Najlepsze lotniki'!E184</f>
        <v>11</v>
      </c>
      <c r="F323" s="191">
        <f>'Najlepsze lotniki'!F184</f>
        <v>1048.03</v>
      </c>
      <c r="G323" s="2"/>
    </row>
    <row r="324" spans="1:7" ht="13.5">
      <c r="A324" s="23">
        <v>4</v>
      </c>
      <c r="B324" s="6" t="str">
        <f>'Najlepsze lotniki'!B185</f>
        <v>PL-0320-10-6954</v>
      </c>
      <c r="C324" s="6" t="str">
        <f>'Najlepsze lotniki'!C185</f>
        <v>Wróblewski Adam</v>
      </c>
      <c r="D324" s="7" t="str">
        <f>'Najlepsze lotniki'!D185</f>
        <v>Chełmno</v>
      </c>
      <c r="E324" s="7">
        <f>'Najlepsze lotniki'!E185</f>
        <v>10</v>
      </c>
      <c r="F324" s="191">
        <f>'Najlepsze lotniki'!F185</f>
        <v>869.93</v>
      </c>
      <c r="G324" s="2"/>
    </row>
    <row r="325" spans="1:7" ht="13.5">
      <c r="A325" s="23">
        <v>5</v>
      </c>
      <c r="B325" s="6" t="str">
        <f>'Najlepsze lotniki'!B186</f>
        <v>PL-0323-10-2151</v>
      </c>
      <c r="C325" s="6" t="str">
        <f>'Najlepsze lotniki'!C186</f>
        <v>Cerski Sławomir</v>
      </c>
      <c r="D325" s="7" t="str">
        <f>'Najlepsze lotniki'!D186</f>
        <v>Grudziądz</v>
      </c>
      <c r="E325" s="7">
        <f>'Najlepsze lotniki'!E186</f>
        <v>9</v>
      </c>
      <c r="F325" s="191">
        <f>'Najlepsze lotniki'!F186</f>
        <v>272.87</v>
      </c>
      <c r="G325" s="2"/>
    </row>
    <row r="326" spans="1:7" ht="13.5">
      <c r="A326" s="23">
        <v>6</v>
      </c>
      <c r="B326" s="6" t="str">
        <f>'Najlepsze lotniki'!B187</f>
        <v>PL-0323-10-431</v>
      </c>
      <c r="C326" s="6" t="str">
        <f>'Najlepsze lotniki'!C187</f>
        <v>Kawski Stanisław&amp;Mir-Wo</v>
      </c>
      <c r="D326" s="7" t="str">
        <f>'Najlepsze lotniki'!D187</f>
        <v>Grudziądz</v>
      </c>
      <c r="E326" s="7">
        <f>'Najlepsze lotniki'!E187</f>
        <v>9</v>
      </c>
      <c r="F326" s="191">
        <f>'Najlepsze lotniki'!F187</f>
        <v>287.8</v>
      </c>
      <c r="G326" s="2"/>
    </row>
    <row r="327" spans="1:7" ht="13.5">
      <c r="A327" s="23">
        <v>7</v>
      </c>
      <c r="B327" s="6" t="str">
        <f>'Najlepsze lotniki'!B188</f>
        <v>PL-0323-10-2260</v>
      </c>
      <c r="C327" s="6" t="str">
        <f>'Najlepsze lotniki'!C188</f>
        <v>Cerski Sławomir</v>
      </c>
      <c r="D327" s="7" t="str">
        <f>'Najlepsze lotniki'!D188</f>
        <v>Grudziądz</v>
      </c>
      <c r="E327" s="7">
        <f>'Najlepsze lotniki'!E188</f>
        <v>9</v>
      </c>
      <c r="F327" s="191">
        <f>'Najlepsze lotniki'!F188</f>
        <v>340.83</v>
      </c>
      <c r="G327" s="2"/>
    </row>
    <row r="328" spans="1:7" ht="13.5">
      <c r="A328" s="23">
        <v>8</v>
      </c>
      <c r="B328" s="6" t="str">
        <f>'Najlepsze lotniki'!B189</f>
        <v>PL-0323-10-2273</v>
      </c>
      <c r="C328" s="6" t="str">
        <f>'Najlepsze lotniki'!C189</f>
        <v>Cerski Sławomir</v>
      </c>
      <c r="D328" s="7" t="str">
        <f>'Najlepsze lotniki'!D189</f>
        <v>Grudziądz</v>
      </c>
      <c r="E328" s="7">
        <f>'Najlepsze lotniki'!E189</f>
        <v>9</v>
      </c>
      <c r="F328" s="191">
        <f>'Najlepsze lotniki'!F189</f>
        <v>438.16</v>
      </c>
      <c r="G328" s="2"/>
    </row>
    <row r="329" spans="1:7" ht="13.5">
      <c r="A329" s="23">
        <v>9</v>
      </c>
      <c r="B329" s="6" t="str">
        <f>'Najlepsze lotniki'!B190</f>
        <v>PL-0320-10-890</v>
      </c>
      <c r="C329" s="6" t="str">
        <f>'Najlepsze lotniki'!C190</f>
        <v>Paderewski Adam</v>
      </c>
      <c r="D329" s="7" t="str">
        <f>'Najlepsze lotniki'!D190</f>
        <v>Chełmno</v>
      </c>
      <c r="E329" s="7">
        <f>'Najlepsze lotniki'!E190</f>
        <v>9</v>
      </c>
      <c r="F329" s="191">
        <f>'Najlepsze lotniki'!F190</f>
        <v>544.61</v>
      </c>
      <c r="G329" s="2"/>
    </row>
    <row r="330" spans="1:7" ht="13.5">
      <c r="A330" s="23">
        <v>10</v>
      </c>
      <c r="B330" s="6" t="str">
        <f>'Najlepsze lotniki'!B191</f>
        <v>PL-0323-10-2261</v>
      </c>
      <c r="C330" s="6" t="str">
        <f>'Najlepsze lotniki'!C191</f>
        <v>Cerski Sławomir</v>
      </c>
      <c r="D330" s="7" t="str">
        <f>'Najlepsze lotniki'!D191</f>
        <v>Grudziądz</v>
      </c>
      <c r="E330" s="7">
        <f>'Najlepsze lotniki'!E191</f>
        <v>9</v>
      </c>
      <c r="F330" s="191">
        <f>'Najlepsze lotniki'!F191</f>
        <v>702.99</v>
      </c>
      <c r="G330" s="2"/>
    </row>
    <row r="331" spans="1:7" ht="13.5">
      <c r="A331" s="23">
        <v>11</v>
      </c>
      <c r="B331" s="6" t="str">
        <f>'Najlepsze lotniki'!B192</f>
        <v>PL-0323-10-2229</v>
      </c>
      <c r="C331" s="6" t="str">
        <f>'Najlepsze lotniki'!C192</f>
        <v>Cerski Sławomir</v>
      </c>
      <c r="D331" s="7" t="str">
        <f>'Najlepsze lotniki'!D192</f>
        <v>Grudziądz</v>
      </c>
      <c r="E331" s="7">
        <f>'Najlepsze lotniki'!E192</f>
        <v>9</v>
      </c>
      <c r="F331" s="191">
        <f>'Najlepsze lotniki'!F192</f>
        <v>734.44</v>
      </c>
      <c r="G331" s="2"/>
    </row>
    <row r="332" spans="1:7" ht="13.5">
      <c r="A332" s="23">
        <v>12</v>
      </c>
      <c r="B332" s="6" t="str">
        <f>'Najlepsze lotniki'!B193</f>
        <v>PL-0325-10-4321</v>
      </c>
      <c r="C332" s="6" t="str">
        <f>'Najlepsze lotniki'!C193</f>
        <v>Karczewski Janusz</v>
      </c>
      <c r="D332" s="7" t="str">
        <f>'Najlepsze lotniki'!D193</f>
        <v>Świecie</v>
      </c>
      <c r="E332" s="7">
        <f>'Najlepsze lotniki'!E193</f>
        <v>9</v>
      </c>
      <c r="F332" s="191">
        <f>'Najlepsze lotniki'!F193</f>
        <v>826.7</v>
      </c>
      <c r="G332" s="2"/>
    </row>
    <row r="333" spans="1:7" ht="13.5">
      <c r="A333" s="23">
        <v>13</v>
      </c>
      <c r="B333" s="6" t="str">
        <f>'Najlepsze lotniki'!B194</f>
        <v>PL-0326-10-334</v>
      </c>
      <c r="C333" s="6" t="str">
        <f>'Najlepsze lotniki'!C194</f>
        <v>Wojciechowski Przemysław</v>
      </c>
      <c r="D333" s="7" t="str">
        <f>'Najlepsze lotniki'!D194</f>
        <v>Toruń</v>
      </c>
      <c r="E333" s="7">
        <f>'Najlepsze lotniki'!E194</f>
        <v>8</v>
      </c>
      <c r="F333" s="191">
        <f>'Najlepsze lotniki'!F194</f>
        <v>443.84</v>
      </c>
      <c r="G333" s="2"/>
    </row>
    <row r="334" spans="3:7" ht="13.5">
      <c r="C334" s="12"/>
      <c r="D334" s="24"/>
      <c r="E334" s="19"/>
      <c r="F334" s="203"/>
      <c r="G334" s="2"/>
    </row>
    <row r="335" spans="2:7" ht="19.5">
      <c r="B335" s="278" t="s">
        <v>250</v>
      </c>
      <c r="C335" s="278"/>
      <c r="D335" s="24"/>
      <c r="E335" s="19"/>
      <c r="F335" s="203"/>
      <c r="G335" s="2"/>
    </row>
    <row r="336" spans="1:7" ht="13.5">
      <c r="A336" s="83" t="s">
        <v>65</v>
      </c>
      <c r="B336" s="25" t="s">
        <v>51</v>
      </c>
      <c r="C336" s="26" t="s">
        <v>1</v>
      </c>
      <c r="D336" s="26" t="s">
        <v>19</v>
      </c>
      <c r="E336" s="26" t="s">
        <v>21</v>
      </c>
      <c r="F336" s="194" t="s">
        <v>18</v>
      </c>
      <c r="G336" s="2"/>
    </row>
    <row r="337" spans="1:7" ht="14.25" customHeight="1">
      <c r="A337" s="23">
        <v>1</v>
      </c>
      <c r="B337" s="88" t="str">
        <f>'Najlepsze lotniki'!B231</f>
        <v>PL-0323-10-527</v>
      </c>
      <c r="C337" s="88" t="str">
        <f>'Najlepsze lotniki'!C231</f>
        <v>Wożniakowski Roman</v>
      </c>
      <c r="D337" s="96" t="str">
        <f>'Najlepsze lotniki'!D231</f>
        <v>Grudziądz</v>
      </c>
      <c r="E337" s="96">
        <f>'Najlepsze lotniki'!E231</f>
        <v>10</v>
      </c>
      <c r="F337" s="192">
        <f>'Najlepsze lotniki'!F231</f>
        <v>579.88</v>
      </c>
      <c r="G337" s="2"/>
    </row>
    <row r="338" spans="1:7" ht="13.5">
      <c r="A338" s="23">
        <v>2</v>
      </c>
      <c r="B338" s="88" t="str">
        <f>'Najlepsze lotniki'!B232</f>
        <v>PL-0320-10-5522</v>
      </c>
      <c r="C338" s="88" t="str">
        <f>'Najlepsze lotniki'!C232</f>
        <v>Sparniuk Jerzy</v>
      </c>
      <c r="D338" s="96" t="str">
        <f>'Najlepsze lotniki'!D232</f>
        <v>Chełmno</v>
      </c>
      <c r="E338" s="96">
        <f>'Najlepsze lotniki'!E232</f>
        <v>10</v>
      </c>
      <c r="F338" s="192">
        <f>'Najlepsze lotniki'!F232</f>
        <v>839.77</v>
      </c>
      <c r="G338" s="2"/>
    </row>
    <row r="339" spans="1:7" ht="13.5">
      <c r="A339" s="23">
        <v>3</v>
      </c>
      <c r="B339" s="88" t="str">
        <f>'Najlepsze lotniki'!B233</f>
        <v>PL-0326-10-13776</v>
      </c>
      <c r="C339" s="88" t="str">
        <f>'Najlepsze lotniki'!C233</f>
        <v>Foltyn Wiesław</v>
      </c>
      <c r="D339" s="96" t="str">
        <f>'Najlepsze lotniki'!D233</f>
        <v>Toruń</v>
      </c>
      <c r="E339" s="96">
        <f>'Najlepsze lotniki'!E233</f>
        <v>9</v>
      </c>
      <c r="F339" s="192">
        <f>'Najlepsze lotniki'!F233</f>
        <v>705.6</v>
      </c>
      <c r="G339" s="2"/>
    </row>
    <row r="340" spans="1:7" ht="13.5">
      <c r="A340" s="23">
        <v>4</v>
      </c>
      <c r="B340" s="88" t="str">
        <f>'Najlepsze lotniki'!B234</f>
        <v>PL-0320-10-4335</v>
      </c>
      <c r="C340" s="88" t="str">
        <f>'Najlepsze lotniki'!C234</f>
        <v>Wróblewski Adam</v>
      </c>
      <c r="D340" s="96" t="str">
        <f>'Najlepsze lotniki'!D234</f>
        <v>Chełmno</v>
      </c>
      <c r="E340" s="96">
        <f>'Najlepsze lotniki'!E234</f>
        <v>9</v>
      </c>
      <c r="F340" s="192">
        <f>'Najlepsze lotniki'!F234</f>
        <v>938.79</v>
      </c>
      <c r="G340" s="2"/>
    </row>
    <row r="341" spans="1:7" ht="13.5">
      <c r="A341" s="23">
        <v>5</v>
      </c>
      <c r="B341" s="88" t="str">
        <f>'Najlepsze lotniki'!B235</f>
        <v>PL-0326-10-13767</v>
      </c>
      <c r="C341" s="88" t="str">
        <f>'Najlepsze lotniki'!C235</f>
        <v>Foltyn Wiesław</v>
      </c>
      <c r="D341" s="96" t="str">
        <f>'Najlepsze lotniki'!D235</f>
        <v>Toruń</v>
      </c>
      <c r="E341" s="96">
        <f>'Najlepsze lotniki'!E235</f>
        <v>9</v>
      </c>
      <c r="F341" s="192">
        <f>'Najlepsze lotniki'!F235</f>
        <v>938.96</v>
      </c>
      <c r="G341" s="2"/>
    </row>
    <row r="342" spans="1:7" ht="13.5">
      <c r="A342" s="23">
        <v>6</v>
      </c>
      <c r="B342" s="88" t="str">
        <f>'Najlepsze lotniki'!B236</f>
        <v>PL-0323-10-551</v>
      </c>
      <c r="C342" s="88" t="str">
        <f>'Najlepsze lotniki'!C236</f>
        <v>Wożniakowski Roman</v>
      </c>
      <c r="D342" s="96" t="str">
        <f>'Najlepsze lotniki'!D236</f>
        <v>Grudziądz</v>
      </c>
      <c r="E342" s="96">
        <f>'Najlepsze lotniki'!E236</f>
        <v>9</v>
      </c>
      <c r="F342" s="192">
        <f>'Najlepsze lotniki'!F236</f>
        <v>1022.39</v>
      </c>
      <c r="G342" s="2"/>
    </row>
    <row r="343" spans="1:7" ht="13.5">
      <c r="A343" s="23">
        <v>7</v>
      </c>
      <c r="B343" s="88" t="str">
        <f>'Najlepsze lotniki'!B237</f>
        <v>PL-0320-10-3315</v>
      </c>
      <c r="C343" s="88" t="str">
        <f>'Najlepsze lotniki'!C237</f>
        <v>Okrajni Zenon</v>
      </c>
      <c r="D343" s="96" t="str">
        <f>'Najlepsze lotniki'!D237</f>
        <v>Chełmno</v>
      </c>
      <c r="E343" s="96">
        <f>'Najlepsze lotniki'!E237</f>
        <v>8</v>
      </c>
      <c r="F343" s="192">
        <f>'Najlepsze lotniki'!F237</f>
        <v>286.13</v>
      </c>
      <c r="G343" s="2"/>
    </row>
    <row r="344" spans="1:7" ht="13.5">
      <c r="A344" s="23">
        <v>8</v>
      </c>
      <c r="B344" s="88" t="str">
        <f>'Najlepsze lotniki'!B238</f>
        <v>PL-0323-10-2099</v>
      </c>
      <c r="C344" s="88" t="str">
        <f>'Najlepsze lotniki'!C238</f>
        <v>Cerski Mariusz</v>
      </c>
      <c r="D344" s="96" t="str">
        <f>'Najlepsze lotniki'!D238</f>
        <v>Grudziądz</v>
      </c>
      <c r="E344" s="96">
        <f>'Najlepsze lotniki'!E238</f>
        <v>8</v>
      </c>
      <c r="F344" s="192">
        <f>'Najlepsze lotniki'!F238</f>
        <v>338.49</v>
      </c>
      <c r="G344" s="2"/>
    </row>
    <row r="345" spans="1:6" ht="13.5">
      <c r="A345" s="23">
        <v>9</v>
      </c>
      <c r="B345" s="88" t="str">
        <f>'Najlepsze lotniki'!B239</f>
        <v>PL-0323-10-3905</v>
      </c>
      <c r="C345" s="88" t="str">
        <f>'Najlepsze lotniki'!C239</f>
        <v>Cerski Adam</v>
      </c>
      <c r="D345" s="96" t="str">
        <f>'Najlepsze lotniki'!D239</f>
        <v>Grudziądz</v>
      </c>
      <c r="E345" s="96">
        <f>'Najlepsze lotniki'!E239</f>
        <v>8</v>
      </c>
      <c r="F345" s="192">
        <f>'Najlepsze lotniki'!F239</f>
        <v>339.86</v>
      </c>
    </row>
    <row r="346" spans="1:6" ht="13.5">
      <c r="A346" s="23">
        <v>10</v>
      </c>
      <c r="B346" s="88" t="str">
        <f>'Najlepsze lotniki'!B240</f>
        <v>PL-0320-10-3823</v>
      </c>
      <c r="C346" s="88" t="str">
        <f>'Najlepsze lotniki'!C240</f>
        <v>Watorowski Marian</v>
      </c>
      <c r="D346" s="96" t="str">
        <f>'Najlepsze lotniki'!D240</f>
        <v>Chełmno</v>
      </c>
      <c r="E346" s="96">
        <f>'Najlepsze lotniki'!E240</f>
        <v>8</v>
      </c>
      <c r="F346" s="192">
        <f>'Najlepsze lotniki'!F240</f>
        <v>358.31</v>
      </c>
    </row>
    <row r="347" spans="1:6" ht="13.5">
      <c r="A347" s="23">
        <v>11</v>
      </c>
      <c r="B347" s="88" t="str">
        <f>'Najlepsze lotniki'!B241</f>
        <v>PL-0320-10-4660</v>
      </c>
      <c r="C347" s="88" t="str">
        <f>'Najlepsze lotniki'!C241</f>
        <v>Salwowski T &amp; R</v>
      </c>
      <c r="D347" s="96" t="str">
        <f>'Najlepsze lotniki'!D241</f>
        <v>Chełmno</v>
      </c>
      <c r="E347" s="96">
        <f>'Najlepsze lotniki'!E241</f>
        <v>8</v>
      </c>
      <c r="F347" s="192">
        <f>'Najlepsze lotniki'!F241</f>
        <v>367.03</v>
      </c>
    </row>
    <row r="348" spans="1:6" ht="13.5">
      <c r="A348" s="23">
        <v>12</v>
      </c>
      <c r="B348" s="88" t="str">
        <f>'Najlepsze lotniki'!B242</f>
        <v>PL-0323-10-7760</v>
      </c>
      <c r="C348" s="88" t="str">
        <f>'Najlepsze lotniki'!C242</f>
        <v>Żurek Zbigniew</v>
      </c>
      <c r="D348" s="96" t="str">
        <f>'Najlepsze lotniki'!D242</f>
        <v>Grudziądz</v>
      </c>
      <c r="E348" s="96">
        <f>'Najlepsze lotniki'!E242</f>
        <v>8</v>
      </c>
      <c r="F348" s="192">
        <f>'Najlepsze lotniki'!F242</f>
        <v>448.75</v>
      </c>
    </row>
    <row r="349" spans="2:6" ht="13.5">
      <c r="B349" s="34"/>
      <c r="C349" s="34"/>
      <c r="D349" s="35"/>
      <c r="E349" s="35"/>
      <c r="F349" s="105"/>
    </row>
    <row r="350" spans="2:6" ht="13.5">
      <c r="B350" s="34"/>
      <c r="C350" s="34"/>
      <c r="D350" s="35"/>
      <c r="E350" s="35"/>
      <c r="F350" s="105"/>
    </row>
    <row r="351" spans="1:6" ht="19.5">
      <c r="A351" s="278" t="s">
        <v>75</v>
      </c>
      <c r="B351" s="278"/>
      <c r="C351" s="278"/>
      <c r="D351" s="278"/>
      <c r="E351" s="278"/>
      <c r="F351" s="278"/>
    </row>
    <row r="352" spans="1:6" ht="13.5">
      <c r="A352" s="83" t="s">
        <v>65</v>
      </c>
      <c r="B352" s="25" t="s">
        <v>51</v>
      </c>
      <c r="C352" s="40" t="s">
        <v>1</v>
      </c>
      <c r="D352" s="40" t="s">
        <v>19</v>
      </c>
      <c r="E352" s="40" t="s">
        <v>21</v>
      </c>
      <c r="F352" s="194" t="s">
        <v>18</v>
      </c>
    </row>
    <row r="353" spans="1:6" ht="13.5">
      <c r="A353" s="23">
        <v>1</v>
      </c>
      <c r="B353" s="63" t="str">
        <f>'Najlepsze lotniki'!B281</f>
        <v>PL-0323-09-985</v>
      </c>
      <c r="C353" s="63" t="str">
        <f>'Najlepsze lotniki'!C281</f>
        <v>Cerski Mariusz</v>
      </c>
      <c r="D353" s="53" t="str">
        <f>'Najlepsze lotniki'!D281</f>
        <v>Grudziądz</v>
      </c>
      <c r="E353" s="53">
        <f>'Najlepsze lotniki'!E281</f>
        <v>5</v>
      </c>
      <c r="F353" s="161">
        <f>'Najlepsze lotniki'!F281</f>
        <v>11.23</v>
      </c>
    </row>
    <row r="354" spans="1:6" ht="13.5">
      <c r="A354" s="23">
        <v>2</v>
      </c>
      <c r="B354" s="63" t="str">
        <f>'Najlepsze lotniki'!B282</f>
        <v>PL-0326-09-17486</v>
      </c>
      <c r="C354" s="63" t="str">
        <f>'Najlepsze lotniki'!C282</f>
        <v>Wojciuk Waldemar</v>
      </c>
      <c r="D354" s="53" t="str">
        <f>'Najlepsze lotniki'!D282</f>
        <v>Toruń</v>
      </c>
      <c r="E354" s="53">
        <f>'Najlepsze lotniki'!E282</f>
        <v>5</v>
      </c>
      <c r="F354" s="161">
        <f>'Najlepsze lotniki'!F282</f>
        <v>17.27</v>
      </c>
    </row>
    <row r="355" spans="1:6" ht="13.5">
      <c r="A355" s="23">
        <v>3</v>
      </c>
      <c r="B355" s="63" t="str">
        <f>'Najlepsze lotniki'!B283</f>
        <v>PL-0326-09-11268</v>
      </c>
      <c r="C355" s="63" t="str">
        <f>'Najlepsze lotniki'!C283</f>
        <v>Wojciechowski Przemysław</v>
      </c>
      <c r="D355" s="53" t="str">
        <f>'Najlepsze lotniki'!D283</f>
        <v>Toruń</v>
      </c>
      <c r="E355" s="53">
        <f>'Najlepsze lotniki'!E283</f>
        <v>5</v>
      </c>
      <c r="F355" s="161">
        <f>'Najlepsze lotniki'!F283</f>
        <v>19.35</v>
      </c>
    </row>
    <row r="356" spans="1:6" ht="13.5">
      <c r="A356" s="28"/>
      <c r="B356" s="103"/>
      <c r="C356" s="79"/>
      <c r="D356" s="35"/>
      <c r="E356" s="80"/>
      <c r="F356" s="81"/>
    </row>
    <row r="357" spans="1:6" ht="19.5">
      <c r="A357" s="278" t="s">
        <v>76</v>
      </c>
      <c r="B357" s="278"/>
      <c r="C357" s="278"/>
      <c r="D357" s="278"/>
      <c r="E357" s="278"/>
      <c r="F357" s="278"/>
    </row>
    <row r="358" spans="1:6" ht="13.5">
      <c r="A358" s="83" t="s">
        <v>65</v>
      </c>
      <c r="B358" s="25" t="s">
        <v>51</v>
      </c>
      <c r="C358" s="40" t="s">
        <v>1</v>
      </c>
      <c r="D358" s="26" t="s">
        <v>19</v>
      </c>
      <c r="E358" s="26" t="s">
        <v>21</v>
      </c>
      <c r="F358" s="194" t="s">
        <v>18</v>
      </c>
    </row>
    <row r="359" spans="1:6" ht="13.5">
      <c r="A359" s="23">
        <v>1</v>
      </c>
      <c r="B359" s="63" t="str">
        <f>'Najlepsze lotniki'!B302</f>
        <v>PL-0326-09-11268</v>
      </c>
      <c r="C359" s="63" t="str">
        <f>'Najlepsze lotniki'!C302</f>
        <v>Wojciechowski Przemysław</v>
      </c>
      <c r="D359" s="53" t="str">
        <f>'Najlepsze lotniki'!D302</f>
        <v>Toruń</v>
      </c>
      <c r="E359" s="53">
        <f>'Najlepsze lotniki'!E302</f>
        <v>4</v>
      </c>
      <c r="F359" s="161">
        <f>'Najlepsze lotniki'!F302</f>
        <v>5.52</v>
      </c>
    </row>
    <row r="360" spans="1:6" ht="13.5">
      <c r="A360" s="23">
        <v>2</v>
      </c>
      <c r="B360" s="63" t="str">
        <f>'Najlepsze lotniki'!B303</f>
        <v>PL-0326-09-17486</v>
      </c>
      <c r="C360" s="63" t="str">
        <f>'Najlepsze lotniki'!C303</f>
        <v>Wojciuk Waldemar</v>
      </c>
      <c r="D360" s="53" t="str">
        <f>'Najlepsze lotniki'!D303</f>
        <v>Toruń</v>
      </c>
      <c r="E360" s="53">
        <f>'Najlepsze lotniki'!E303</f>
        <v>4</v>
      </c>
      <c r="F360" s="161">
        <f>'Najlepsze lotniki'!F303</f>
        <v>10.78</v>
      </c>
    </row>
    <row r="361" spans="1:6" ht="13.5">
      <c r="A361" s="23">
        <v>3</v>
      </c>
      <c r="B361" s="63" t="str">
        <f>'Najlepsze lotniki'!B304</f>
        <v>PL-0319-08-290</v>
      </c>
      <c r="C361" s="63" t="str">
        <f>'Najlepsze lotniki'!C304</f>
        <v>Ruczyński M &amp; J</v>
      </c>
      <c r="D361" s="53" t="str">
        <f>'Najlepsze lotniki'!D304</f>
        <v>Brodnica</v>
      </c>
      <c r="E361" s="53">
        <f>'Najlepsze lotniki'!E304</f>
        <v>4</v>
      </c>
      <c r="F361" s="161">
        <f>'Najlepsze lotniki'!F304</f>
        <v>15.22</v>
      </c>
    </row>
    <row r="362" spans="1:6" ht="13.5">
      <c r="A362" s="28"/>
      <c r="B362" s="103"/>
      <c r="C362" s="79"/>
      <c r="D362" s="35"/>
      <c r="E362" s="80"/>
      <c r="F362" s="81"/>
    </row>
    <row r="363" spans="1:6" ht="19.5">
      <c r="A363" s="278" t="s">
        <v>77</v>
      </c>
      <c r="B363" s="278"/>
      <c r="C363" s="278"/>
      <c r="D363" s="278"/>
      <c r="E363" s="278"/>
      <c r="F363" s="278"/>
    </row>
    <row r="364" spans="1:6" ht="13.5">
      <c r="A364" s="83" t="s">
        <v>65</v>
      </c>
      <c r="B364" s="25" t="s">
        <v>51</v>
      </c>
      <c r="C364" s="40" t="s">
        <v>1</v>
      </c>
      <c r="D364" s="40" t="s">
        <v>19</v>
      </c>
      <c r="E364" s="40" t="s">
        <v>21</v>
      </c>
      <c r="F364" s="194" t="s">
        <v>18</v>
      </c>
    </row>
    <row r="365" spans="1:6" ht="13.5">
      <c r="A365" s="23">
        <v>1</v>
      </c>
      <c r="B365" s="76" t="str">
        <f>'Najlepsze lotniki'!B327</f>
        <v>PL-0323-09-241</v>
      </c>
      <c r="C365" s="76" t="str">
        <f>'Najlepsze lotniki'!C327</f>
        <v>Wożniakowski Roman</v>
      </c>
      <c r="D365" s="5" t="str">
        <f>'Najlepsze lotniki'!D327</f>
        <v>Grudziądz</v>
      </c>
      <c r="E365" s="5">
        <f>'Najlepsze lotniki'!E327</f>
        <v>3</v>
      </c>
      <c r="F365" s="204">
        <f>'Najlepsze lotniki'!F327</f>
        <v>11.05</v>
      </c>
    </row>
    <row r="366" spans="1:6" ht="13.5">
      <c r="A366" s="23">
        <v>2</v>
      </c>
      <c r="B366" s="76" t="str">
        <f>'Najlepsze lotniki'!B328</f>
        <v>Belg-08-6248858</v>
      </c>
      <c r="C366" s="76" t="str">
        <f>'Najlepsze lotniki'!C328</f>
        <v>Tereba Sławomir</v>
      </c>
      <c r="D366" s="5" t="str">
        <f>'Najlepsze lotniki'!D328</f>
        <v>Chełmża</v>
      </c>
      <c r="E366" s="5">
        <f>'Najlepsze lotniki'!E328</f>
        <v>3</v>
      </c>
      <c r="F366" s="204">
        <f>'Najlepsze lotniki'!F328</f>
        <v>16.85</v>
      </c>
    </row>
    <row r="367" spans="1:6" ht="13.5">
      <c r="A367" s="23">
        <v>3</v>
      </c>
      <c r="B367" s="76" t="str">
        <f>'Najlepsze lotniki'!B329</f>
        <v>PL-037-07-1837</v>
      </c>
      <c r="C367" s="76" t="str">
        <f>'Najlepsze lotniki'!C329</f>
        <v>Badziągowski Jerzy</v>
      </c>
      <c r="D367" s="5" t="str">
        <f>'Najlepsze lotniki'!D329</f>
        <v>Toruń</v>
      </c>
      <c r="E367" s="5">
        <f>'Najlepsze lotniki'!E329</f>
        <v>3</v>
      </c>
      <c r="F367" s="204">
        <f>'Najlepsze lotniki'!F329</f>
        <v>17.47</v>
      </c>
    </row>
    <row r="368" spans="1:6" ht="13.5">
      <c r="A368" s="28"/>
      <c r="B368" s="103"/>
      <c r="C368" s="79"/>
      <c r="D368" s="35"/>
      <c r="E368" s="80"/>
      <c r="F368" s="81"/>
    </row>
    <row r="369" spans="1:6" ht="19.5">
      <c r="A369" s="278" t="s">
        <v>78</v>
      </c>
      <c r="B369" s="278"/>
      <c r="C369" s="278"/>
      <c r="D369" s="278"/>
      <c r="E369" s="278"/>
      <c r="F369" s="278"/>
    </row>
    <row r="370" spans="1:6" ht="13.5">
      <c r="A370" s="83" t="s">
        <v>65</v>
      </c>
      <c r="B370" s="25" t="s">
        <v>51</v>
      </c>
      <c r="C370" s="40" t="s">
        <v>1</v>
      </c>
      <c r="D370" s="40" t="s">
        <v>19</v>
      </c>
      <c r="E370" s="40" t="s">
        <v>21</v>
      </c>
      <c r="F370" s="194" t="s">
        <v>18</v>
      </c>
    </row>
    <row r="371" spans="1:6" ht="13.5">
      <c r="A371" s="23">
        <v>1</v>
      </c>
      <c r="B371" s="6" t="str">
        <f>'Najlepsze lotniki'!B353</f>
        <v>PL-0326-06-12906</v>
      </c>
      <c r="C371" s="6" t="str">
        <f>'Najlepsze lotniki'!C353</f>
        <v>Weber Krzysztof</v>
      </c>
      <c r="D371" s="7" t="str">
        <f>'Najlepsze lotniki'!D353</f>
        <v>Toruń</v>
      </c>
      <c r="E371" s="7">
        <f>'Najlepsze lotniki'!E353</f>
        <v>2</v>
      </c>
      <c r="F371" s="8">
        <f>'Najlepsze lotniki'!F353</f>
        <v>9.1</v>
      </c>
    </row>
    <row r="372" spans="1:6" ht="13.5">
      <c r="A372" s="23">
        <v>2</v>
      </c>
      <c r="B372" s="6" t="str">
        <f>'Najlepsze lotniki'!B354</f>
        <v>PL-037-07-1837</v>
      </c>
      <c r="C372" s="6" t="str">
        <f>'Najlepsze lotniki'!C354</f>
        <v>Badziągowski Jerzy</v>
      </c>
      <c r="D372" s="7" t="str">
        <f>'Najlepsze lotniki'!D354</f>
        <v>Toruń</v>
      </c>
      <c r="E372" s="7">
        <f>'Najlepsze lotniki'!E354</f>
        <v>2</v>
      </c>
      <c r="F372" s="8">
        <f>'Najlepsze lotniki'!F354</f>
        <v>14.62</v>
      </c>
    </row>
    <row r="373" spans="1:6" ht="13.5">
      <c r="A373" s="23">
        <v>3</v>
      </c>
      <c r="B373" s="6" t="str">
        <f>'Najlepsze lotniki'!B355</f>
        <v>PL-0325-09-2003</v>
      </c>
      <c r="C373" s="6" t="str">
        <f>'Najlepsze lotniki'!C355</f>
        <v>Wróblewski Adam</v>
      </c>
      <c r="D373" s="7" t="str">
        <f>'Najlepsze lotniki'!D355</f>
        <v>Chełmno</v>
      </c>
      <c r="E373" s="7">
        <f>'Najlepsze lotniki'!E355</f>
        <v>2</v>
      </c>
      <c r="F373" s="8">
        <f>'Najlepsze lotniki'!F355</f>
        <v>16.89</v>
      </c>
    </row>
    <row r="374" spans="1:6" ht="13.5">
      <c r="A374" s="28"/>
      <c r="B374" s="103"/>
      <c r="C374" s="79"/>
      <c r="D374" s="35"/>
      <c r="E374" s="80"/>
      <c r="F374" s="81"/>
    </row>
    <row r="375" spans="1:6" ht="19.5">
      <c r="A375" s="278" t="s">
        <v>79</v>
      </c>
      <c r="B375" s="278"/>
      <c r="C375" s="278"/>
      <c r="D375" s="278"/>
      <c r="E375" s="278"/>
      <c r="F375" s="278"/>
    </row>
    <row r="376" spans="1:6" ht="13.5">
      <c r="A376" s="83" t="s">
        <v>65</v>
      </c>
      <c r="B376" s="25" t="s">
        <v>51</v>
      </c>
      <c r="C376" s="40" t="s">
        <v>1</v>
      </c>
      <c r="D376" s="40" t="s">
        <v>19</v>
      </c>
      <c r="E376" s="40" t="s">
        <v>21</v>
      </c>
      <c r="F376" s="194" t="s">
        <v>66</v>
      </c>
    </row>
    <row r="377" spans="1:6" ht="13.5">
      <c r="A377" s="23">
        <v>1</v>
      </c>
      <c r="B377" s="50" t="str">
        <f>'Najlepsze lotniki'!B376</f>
        <v>PL-0319-08-407</v>
      </c>
      <c r="C377" s="50" t="str">
        <f>'Najlepsze lotniki'!C376</f>
        <v>Ruczyński M &amp; J</v>
      </c>
      <c r="D377" s="51" t="str">
        <f>'Najlepsze lotniki'!D376</f>
        <v>Brodnica</v>
      </c>
      <c r="E377" s="51">
        <f>'Najlepsze lotniki'!E376</f>
        <v>8</v>
      </c>
      <c r="F377" s="162">
        <f>'Najlepsze lotniki'!F376</f>
        <v>356.84</v>
      </c>
    </row>
    <row r="378" spans="1:6" ht="13.5">
      <c r="A378" s="23">
        <v>2</v>
      </c>
      <c r="B378" s="50" t="str">
        <f>'Najlepsze lotniki'!B377</f>
        <v>PL-0326-06-10325</v>
      </c>
      <c r="C378" s="50" t="str">
        <f>'Najlepsze lotniki'!C377</f>
        <v>Betke Kazimierz</v>
      </c>
      <c r="D378" s="51" t="str">
        <f>'Najlepsze lotniki'!D377</f>
        <v>Toruń</v>
      </c>
      <c r="E378" s="51">
        <f>'Najlepsze lotniki'!E377</f>
        <v>8</v>
      </c>
      <c r="F378" s="162">
        <f>'Najlepsze lotniki'!F377</f>
        <v>356.74</v>
      </c>
    </row>
    <row r="379" spans="1:6" ht="13.5">
      <c r="A379" s="23">
        <v>3</v>
      </c>
      <c r="B379" s="50" t="str">
        <f>'Najlepsze lotniki'!B378</f>
        <v>PL-0323-09-247</v>
      </c>
      <c r="C379" s="50" t="str">
        <f>'Najlepsze lotniki'!C378</f>
        <v>Wożniakowski Roman</v>
      </c>
      <c r="D379" s="51" t="str">
        <f>'Najlepsze lotniki'!D378</f>
        <v>Grudziądz</v>
      </c>
      <c r="E379" s="51">
        <f>'Najlepsze lotniki'!E378</f>
        <v>8</v>
      </c>
      <c r="F379" s="162">
        <f>'Najlepsze lotniki'!F378</f>
        <v>354.87</v>
      </c>
    </row>
    <row r="380" spans="1:6" ht="13.5">
      <c r="A380" s="28"/>
      <c r="B380" s="28"/>
      <c r="C380" s="28"/>
      <c r="D380" s="35"/>
      <c r="E380" s="80"/>
      <c r="F380" s="30"/>
    </row>
    <row r="381" spans="1:6" ht="13.5">
      <c r="A381" s="28"/>
      <c r="B381" s="28"/>
      <c r="C381" s="28"/>
      <c r="D381" s="35"/>
      <c r="E381" s="80"/>
      <c r="F381" s="30"/>
    </row>
    <row r="382" spans="2:3" ht="21">
      <c r="B382" s="281" t="s">
        <v>59</v>
      </c>
      <c r="C382" s="281"/>
    </row>
    <row r="384" spans="2:4" ht="19.5">
      <c r="B384" s="284" t="s">
        <v>60</v>
      </c>
      <c r="C384" s="284"/>
      <c r="D384" s="284"/>
    </row>
    <row r="385" spans="2:6" ht="16.5">
      <c r="B385" s="4" t="s">
        <v>2</v>
      </c>
      <c r="C385" s="4" t="s">
        <v>1</v>
      </c>
      <c r="D385" s="4" t="s">
        <v>19</v>
      </c>
      <c r="E385" s="4" t="s">
        <v>29</v>
      </c>
      <c r="F385" s="195" t="s">
        <v>20</v>
      </c>
    </row>
    <row r="386" spans="2:6" ht="13.5">
      <c r="B386" s="95" t="s">
        <v>3</v>
      </c>
      <c r="C386" s="177" t="str">
        <f>'Mistrzostwo gołębi młodych'!C7</f>
        <v>Cerski Sławomir</v>
      </c>
      <c r="D386" s="95" t="str">
        <f>'Mistrzostwo gołębi młodych'!D7</f>
        <v>Grudziądz</v>
      </c>
      <c r="E386" s="95">
        <f>'Mistrzostwo gołębi młodych'!E7</f>
        <v>20</v>
      </c>
      <c r="F386" s="189">
        <f>'Mistrzostwo gołębi młodych'!F7</f>
        <v>445.55</v>
      </c>
    </row>
    <row r="387" spans="2:6" ht="13.5">
      <c r="B387" s="95" t="s">
        <v>17</v>
      </c>
      <c r="C387" s="177" t="str">
        <f>'Mistrzostwo gołębi młodych'!C8</f>
        <v>Okrajni Zenon</v>
      </c>
      <c r="D387" s="95" t="str">
        <f>'Mistrzostwo gołębi młodych'!D8</f>
        <v>Chełmno</v>
      </c>
      <c r="E387" s="95">
        <f>'Mistrzostwo gołębi młodych'!E8</f>
        <v>20</v>
      </c>
      <c r="F387" s="189">
        <f>'Mistrzostwo gołębi młodych'!F8</f>
        <v>444.24</v>
      </c>
    </row>
    <row r="388" spans="2:6" ht="13.5">
      <c r="B388" s="95" t="s">
        <v>4</v>
      </c>
      <c r="C388" s="177" t="str">
        <f>'Mistrzostwo gołębi młodych'!C9</f>
        <v>Leszczyński Krzysztof</v>
      </c>
      <c r="D388" s="95" t="str">
        <f>'Mistrzostwo gołębi młodych'!D9</f>
        <v>Grudziądz</v>
      </c>
      <c r="E388" s="95">
        <f>'Mistrzostwo gołębi młodych'!E9</f>
        <v>20</v>
      </c>
      <c r="F388" s="189">
        <f>'Mistrzostwo gołębi młodych'!F9</f>
        <v>443.77</v>
      </c>
    </row>
    <row r="389" spans="2:6" ht="13.5">
      <c r="B389" s="5" t="s">
        <v>5</v>
      </c>
      <c r="C389" s="6" t="str">
        <f>'Mistrzostwo gołębi młodych'!C10</f>
        <v>Sparniuk Jerzy</v>
      </c>
      <c r="D389" s="7" t="str">
        <f>'Mistrzostwo gołębi młodych'!D10</f>
        <v>Chełmno</v>
      </c>
      <c r="E389" s="7">
        <f>'Mistrzostwo gołębi młodych'!E10</f>
        <v>20</v>
      </c>
      <c r="F389" s="8">
        <f>'Mistrzostwo gołębi młodych'!F10</f>
        <v>443.36</v>
      </c>
    </row>
    <row r="390" spans="2:6" ht="13.5">
      <c r="B390" s="5" t="s">
        <v>6</v>
      </c>
      <c r="C390" s="6" t="str">
        <f>'Mistrzostwo gołębi młodych'!C11</f>
        <v>Cerski Mariusz</v>
      </c>
      <c r="D390" s="7" t="str">
        <f>'Mistrzostwo gołębi młodych'!D11</f>
        <v>Grudziądz</v>
      </c>
      <c r="E390" s="7">
        <f>'Mistrzostwo gołębi młodych'!E11</f>
        <v>20</v>
      </c>
      <c r="F390" s="8">
        <f>'Mistrzostwo gołębi młodych'!F11</f>
        <v>442.64</v>
      </c>
    </row>
    <row r="391" spans="2:6" ht="13.5">
      <c r="B391" s="5" t="s">
        <v>8</v>
      </c>
      <c r="C391" s="6" t="str">
        <f>'Mistrzostwo gołębi młodych'!C12</f>
        <v>Belka Wacław</v>
      </c>
      <c r="D391" s="7" t="str">
        <f>'Mistrzostwo gołębi młodych'!D12</f>
        <v>Grudziądz</v>
      </c>
      <c r="E391" s="7">
        <f>'Mistrzostwo gołębi młodych'!E12</f>
        <v>20</v>
      </c>
      <c r="F391" s="8">
        <f>'Mistrzostwo gołębi młodych'!F12</f>
        <v>440.16</v>
      </c>
    </row>
    <row r="392" spans="2:6" ht="13.5">
      <c r="B392" s="5" t="s">
        <v>9</v>
      </c>
      <c r="C392" s="6" t="str">
        <f>'Mistrzostwo gołębi młodych'!C13</f>
        <v>Oktawa Rafał</v>
      </c>
      <c r="D392" s="7" t="str">
        <f>'Mistrzostwo gołębi młodych'!D13</f>
        <v>Chełmno</v>
      </c>
      <c r="E392" s="7">
        <f>'Mistrzostwo gołębi młodych'!E13</f>
        <v>20</v>
      </c>
      <c r="F392" s="8">
        <f>'Mistrzostwo gołębi młodych'!F13</f>
        <v>439.01</v>
      </c>
    </row>
    <row r="393" spans="2:6" ht="13.5">
      <c r="B393" s="5" t="s">
        <v>10</v>
      </c>
      <c r="C393" s="6" t="str">
        <f>'Mistrzostwo gołębi młodych'!C14</f>
        <v>Cerski Adam</v>
      </c>
      <c r="D393" s="7" t="str">
        <f>'Mistrzostwo gołębi młodych'!D14</f>
        <v>Grudziądz</v>
      </c>
      <c r="E393" s="7">
        <f>'Mistrzostwo gołębi młodych'!E14</f>
        <v>20</v>
      </c>
      <c r="F393" s="8">
        <f>'Mistrzostwo gołębi młodych'!F14</f>
        <v>435.42</v>
      </c>
    </row>
    <row r="394" spans="2:6" ht="13.5">
      <c r="B394" s="5" t="s">
        <v>11</v>
      </c>
      <c r="C394" s="6" t="str">
        <f>'Mistrzostwo gołębi młodych'!C15</f>
        <v>Zieliński Zenon</v>
      </c>
      <c r="D394" s="7" t="str">
        <f>'Mistrzostwo gołębi młodych'!D15</f>
        <v>Świecie</v>
      </c>
      <c r="E394" s="7">
        <f>'Mistrzostwo gołębi młodych'!E15</f>
        <v>20</v>
      </c>
      <c r="F394" s="8">
        <f>'Mistrzostwo gołębi młodych'!F15</f>
        <v>435.38</v>
      </c>
    </row>
    <row r="395" spans="2:6" ht="13.5">
      <c r="B395" s="5" t="s">
        <v>12</v>
      </c>
      <c r="C395" s="6" t="str">
        <f>'Mistrzostwo gołębi młodych'!C16</f>
        <v>Olczyk Tomasz</v>
      </c>
      <c r="D395" s="7" t="str">
        <f>'Mistrzostwo gołębi młodych'!D16</f>
        <v>Toruń</v>
      </c>
      <c r="E395" s="7">
        <f>'Mistrzostwo gołębi młodych'!E16</f>
        <v>20</v>
      </c>
      <c r="F395" s="8">
        <f>'Mistrzostwo gołębi młodych'!F16</f>
        <v>434.91</v>
      </c>
    </row>
    <row r="396" spans="2:6" ht="13.5">
      <c r="B396" s="5" t="s">
        <v>13</v>
      </c>
      <c r="C396" s="6" t="str">
        <f>'Mistrzostwo gołębi młodych'!C17</f>
        <v>Partyka &amp; Gackowska</v>
      </c>
      <c r="D396" s="7" t="str">
        <f>'Mistrzostwo gołębi młodych'!D17</f>
        <v>Chełmno</v>
      </c>
      <c r="E396" s="7">
        <f>'Mistrzostwo gołębi młodych'!E17</f>
        <v>20</v>
      </c>
      <c r="F396" s="8">
        <f>'Mistrzostwo gołębi młodych'!F17</f>
        <v>434.3</v>
      </c>
    </row>
    <row r="397" spans="2:9" ht="13.5">
      <c r="B397" s="5" t="s">
        <v>23</v>
      </c>
      <c r="C397" s="6" t="str">
        <f>'Mistrzostwo gołębi młodych'!C18</f>
        <v>Saletnik Piotr</v>
      </c>
      <c r="D397" s="7" t="str">
        <f>'Mistrzostwo gołębi młodych'!D18</f>
        <v>Chełmża</v>
      </c>
      <c r="E397" s="7">
        <f>'Mistrzostwo gołębi młodych'!E18</f>
        <v>20</v>
      </c>
      <c r="F397" s="8">
        <f>'Mistrzostwo gołębi młodych'!F18</f>
        <v>433.27</v>
      </c>
      <c r="I397" s="45"/>
    </row>
    <row r="398" spans="2:6" ht="13.5">
      <c r="B398" s="5" t="s">
        <v>24</v>
      </c>
      <c r="C398" s="6" t="str">
        <f>'Mistrzostwo gołębi młodych'!C19</f>
        <v>Zieliński Tadeusz</v>
      </c>
      <c r="D398" s="7" t="str">
        <f>'Mistrzostwo gołębi młodych'!D19</f>
        <v>Świecie</v>
      </c>
      <c r="E398" s="7">
        <f>'Mistrzostwo gołębi młodych'!E19</f>
        <v>20</v>
      </c>
      <c r="F398" s="8">
        <f>'Mistrzostwo gołębi młodych'!F19</f>
        <v>433.17</v>
      </c>
    </row>
    <row r="399" spans="2:6" ht="13.5">
      <c r="B399" s="5" t="s">
        <v>27</v>
      </c>
      <c r="C399" s="6" t="str">
        <f>'Mistrzostwo gołębi młodych'!C20</f>
        <v>Beszczyński Mirosław</v>
      </c>
      <c r="D399" s="7" t="str">
        <f>'Mistrzostwo gołębi młodych'!D20</f>
        <v>Chełmno</v>
      </c>
      <c r="E399" s="7">
        <f>'Mistrzostwo gołębi młodych'!E20</f>
        <v>20</v>
      </c>
      <c r="F399" s="8">
        <f>'Mistrzostwo gołębi młodych'!F20</f>
        <v>432.28</v>
      </c>
    </row>
    <row r="400" spans="2:6" ht="13.5">
      <c r="B400" s="5" t="s">
        <v>30</v>
      </c>
      <c r="C400" s="6" t="str">
        <f>'Mistrzostwo gołębi młodych'!C21</f>
        <v>Weber Krzysztof</v>
      </c>
      <c r="D400" s="7" t="str">
        <f>'Mistrzostwo gołębi młodych'!D21</f>
        <v>Toruń</v>
      </c>
      <c r="E400" s="7">
        <f>'Mistrzostwo gołębi młodych'!E21</f>
        <v>20</v>
      </c>
      <c r="F400" s="8">
        <f>'Mistrzostwo gołębi młodych'!F21</f>
        <v>431.65</v>
      </c>
    </row>
    <row r="401" spans="2:6" ht="13.5">
      <c r="B401" s="5" t="s">
        <v>31</v>
      </c>
      <c r="C401" s="6" t="str">
        <f>'Mistrzostwo gołębi młodych'!C22</f>
        <v>Łamek Henryk</v>
      </c>
      <c r="D401" s="7" t="str">
        <f>'Mistrzostwo gołębi młodych'!D22</f>
        <v>Świecie</v>
      </c>
      <c r="E401" s="7">
        <f>'Mistrzostwo gołębi młodych'!E22</f>
        <v>20</v>
      </c>
      <c r="F401" s="8">
        <f>'Mistrzostwo gołębi młodych'!F22</f>
        <v>431.27</v>
      </c>
    </row>
    <row r="402" spans="2:6" ht="13.5">
      <c r="B402" s="5" t="s">
        <v>32</v>
      </c>
      <c r="C402" s="6" t="str">
        <f>'Mistrzostwo gołębi młodych'!C23</f>
        <v>Filbrandt Andrzej</v>
      </c>
      <c r="D402" s="7" t="str">
        <f>'Mistrzostwo gołębi młodych'!D23</f>
        <v>Grudziądz</v>
      </c>
      <c r="E402" s="7">
        <f>'Mistrzostwo gołębi młodych'!E23</f>
        <v>20</v>
      </c>
      <c r="F402" s="8">
        <f>'Mistrzostwo gołębi młodych'!F23</f>
        <v>431.18</v>
      </c>
    </row>
    <row r="403" spans="2:6" ht="13.5">
      <c r="B403" s="5" t="s">
        <v>33</v>
      </c>
      <c r="C403" s="6" t="str">
        <f>'Mistrzostwo gołębi młodych'!C24</f>
        <v>Gawin Tomasz</v>
      </c>
      <c r="D403" s="7" t="str">
        <f>'Mistrzostwo gołębi młodych'!D24</f>
        <v>Grudziądz</v>
      </c>
      <c r="E403" s="7">
        <f>'Mistrzostwo gołębi młodych'!E24</f>
        <v>20</v>
      </c>
      <c r="F403" s="8">
        <f>'Mistrzostwo gołębi młodych'!F24</f>
        <v>431.18</v>
      </c>
    </row>
    <row r="404" spans="2:6" ht="13.5">
      <c r="B404" s="5" t="s">
        <v>34</v>
      </c>
      <c r="C404" s="6" t="str">
        <f>'Mistrzostwo gołębi młodych'!C25</f>
        <v>Gołkowski Ryszard</v>
      </c>
      <c r="D404" s="7" t="str">
        <f>'Mistrzostwo gołębi młodych'!D25</f>
        <v>Toruń</v>
      </c>
      <c r="E404" s="7">
        <f>'Mistrzostwo gołębi młodych'!E25</f>
        <v>20</v>
      </c>
      <c r="F404" s="8">
        <f>'Mistrzostwo gołębi młodych'!F25</f>
        <v>431.05</v>
      </c>
    </row>
    <row r="405" spans="2:6" ht="13.5">
      <c r="B405" s="5" t="s">
        <v>35</v>
      </c>
      <c r="C405" s="6" t="str">
        <f>'Mistrzostwo gołębi młodych'!C26</f>
        <v>Mac Przemysław</v>
      </c>
      <c r="D405" s="7" t="str">
        <f>'Mistrzostwo gołębi młodych'!D26</f>
        <v>Grudziądz</v>
      </c>
      <c r="E405" s="7">
        <f>'Mistrzostwo gołębi młodych'!E26</f>
        <v>20</v>
      </c>
      <c r="F405" s="8">
        <f>'Mistrzostwo gołębi młodych'!F26</f>
        <v>430.68</v>
      </c>
    </row>
    <row r="406" spans="2:6" ht="13.5">
      <c r="B406" s="5" t="s">
        <v>36</v>
      </c>
      <c r="C406" s="6" t="str">
        <f>'Mistrzostwo gołębi młodych'!C27</f>
        <v>Karolewski Stefan</v>
      </c>
      <c r="D406" s="7" t="str">
        <f>'Mistrzostwo gołębi młodych'!D27</f>
        <v>Toruń</v>
      </c>
      <c r="E406" s="7">
        <f>'Mistrzostwo gołębi młodych'!E27</f>
        <v>20</v>
      </c>
      <c r="F406" s="8">
        <f>'Mistrzostwo gołębi młodych'!F27</f>
        <v>429.46</v>
      </c>
    </row>
    <row r="407" spans="2:6" ht="13.5">
      <c r="B407" s="5" t="s">
        <v>37</v>
      </c>
      <c r="C407" s="6" t="str">
        <f>'Mistrzostwo gołębi młodych'!C28</f>
        <v>Zambrzycki Ryszard</v>
      </c>
      <c r="D407" s="7" t="str">
        <f>'Mistrzostwo gołębi młodych'!D28</f>
        <v>Toruń</v>
      </c>
      <c r="E407" s="7">
        <f>'Mistrzostwo gołębi młodych'!E28</f>
        <v>20</v>
      </c>
      <c r="F407" s="8">
        <f>'Mistrzostwo gołębi młodych'!F28</f>
        <v>428.72</v>
      </c>
    </row>
    <row r="408" spans="2:6" ht="13.5">
      <c r="B408" s="5" t="s">
        <v>38</v>
      </c>
      <c r="C408" s="6" t="str">
        <f>'Mistrzostwo gołębi młodych'!C29</f>
        <v>Titz Jerzy &amp; Jarosław</v>
      </c>
      <c r="D408" s="7" t="str">
        <f>'Mistrzostwo gołębi młodych'!D29</f>
        <v>Brodnica</v>
      </c>
      <c r="E408" s="7">
        <f>'Mistrzostwo gołębi młodych'!E29</f>
        <v>20</v>
      </c>
      <c r="F408" s="8">
        <f>'Mistrzostwo gołębi młodych'!F29</f>
        <v>428.01</v>
      </c>
    </row>
    <row r="409" spans="2:6" ht="13.5">
      <c r="B409" s="5" t="s">
        <v>39</v>
      </c>
      <c r="C409" s="6" t="str">
        <f>'Mistrzostwo gołębi młodych'!C30</f>
        <v>Wadych Jarosław</v>
      </c>
      <c r="D409" s="7" t="str">
        <f>'Mistrzostwo gołębi młodych'!D30</f>
        <v>Chełmno</v>
      </c>
      <c r="E409" s="7">
        <f>'Mistrzostwo gołębi młodych'!E30</f>
        <v>20</v>
      </c>
      <c r="F409" s="8">
        <f>'Mistrzostwo gołębi młodych'!F30</f>
        <v>427.74</v>
      </c>
    </row>
    <row r="410" spans="2:6" ht="13.5">
      <c r="B410" s="5" t="s">
        <v>40</v>
      </c>
      <c r="C410" s="6" t="str">
        <f>'Mistrzostwo gołębi młodych'!C31</f>
        <v>Gawin Jacek</v>
      </c>
      <c r="D410" s="7" t="str">
        <f>'Mistrzostwo gołębi młodych'!D31</f>
        <v>Grudziądz</v>
      </c>
      <c r="E410" s="7">
        <f>'Mistrzostwo gołębi młodych'!E31</f>
        <v>20</v>
      </c>
      <c r="F410" s="8">
        <f>'Mistrzostwo gołębi młodych'!F31</f>
        <v>427.43</v>
      </c>
    </row>
    <row r="411" spans="2:6" ht="13.5">
      <c r="B411" s="5" t="s">
        <v>41</v>
      </c>
      <c r="C411" s="6" t="str">
        <f>'Mistrzostwo gołębi młodych'!C32</f>
        <v>Kraiński Piotr</v>
      </c>
      <c r="D411" s="7" t="str">
        <f>'Mistrzostwo gołębi młodych'!D32</f>
        <v>Świecie</v>
      </c>
      <c r="E411" s="7">
        <f>'Mistrzostwo gołębi młodych'!E32</f>
        <v>20</v>
      </c>
      <c r="F411" s="8">
        <f>'Mistrzostwo gołębi młodych'!F32</f>
        <v>427.27</v>
      </c>
    </row>
    <row r="412" spans="2:6" ht="13.5">
      <c r="B412" s="5" t="s">
        <v>42</v>
      </c>
      <c r="C412" s="6" t="str">
        <f>'Mistrzostwo gołębi młodych'!C33</f>
        <v>Holc Janusz</v>
      </c>
      <c r="D412" s="7" t="str">
        <f>'Mistrzostwo gołębi młodych'!D33</f>
        <v>Toruń</v>
      </c>
      <c r="E412" s="7">
        <f>'Mistrzostwo gołębi młodych'!E33</f>
        <v>20</v>
      </c>
      <c r="F412" s="8">
        <f>'Mistrzostwo gołębi młodych'!F33</f>
        <v>426.98</v>
      </c>
    </row>
    <row r="413" spans="2:6" ht="13.5">
      <c r="B413" s="5" t="s">
        <v>43</v>
      </c>
      <c r="C413" s="6" t="str">
        <f>'Mistrzostwo gołębi młodych'!C34</f>
        <v>Groszewski Antoni</v>
      </c>
      <c r="D413" s="7" t="str">
        <f>'Mistrzostwo gołębi młodych'!D34</f>
        <v>Grudziądz</v>
      </c>
      <c r="E413" s="7">
        <f>'Mistrzostwo gołębi młodych'!E34</f>
        <v>20</v>
      </c>
      <c r="F413" s="8">
        <f>'Mistrzostwo gołębi młodych'!F34</f>
        <v>425.89</v>
      </c>
    </row>
    <row r="414" spans="2:6" ht="13.5">
      <c r="B414" s="5" t="s">
        <v>44</v>
      </c>
      <c r="C414" s="6" t="str">
        <f>'Mistrzostwo gołębi młodych'!C35</f>
        <v>Betka Kazimierz</v>
      </c>
      <c r="D414" s="7" t="str">
        <f>'Mistrzostwo gołębi młodych'!D35</f>
        <v>Toruń</v>
      </c>
      <c r="E414" s="7">
        <f>'Mistrzostwo gołębi młodych'!E35</f>
        <v>20</v>
      </c>
      <c r="F414" s="8">
        <f>'Mistrzostwo gołębi młodych'!F35</f>
        <v>425.19</v>
      </c>
    </row>
    <row r="415" spans="2:6" ht="13.5">
      <c r="B415" s="5" t="s">
        <v>45</v>
      </c>
      <c r="C415" s="6" t="str">
        <f>'Mistrzostwo gołębi młodych'!C36</f>
        <v>Foksiński Wiesław</v>
      </c>
      <c r="D415" s="7" t="str">
        <f>'Mistrzostwo gołębi młodych'!D36</f>
        <v>Świecie</v>
      </c>
      <c r="E415" s="7">
        <f>'Mistrzostwo gołębi młodych'!E36</f>
        <v>20</v>
      </c>
      <c r="F415" s="8">
        <f>'Mistrzostwo gołębi młodych'!F36</f>
        <v>425.06</v>
      </c>
    </row>
    <row r="416" spans="2:6" ht="13.5">
      <c r="B416" s="5" t="s">
        <v>46</v>
      </c>
      <c r="C416" s="6" t="str">
        <f>'Mistrzostwo gołębi młodych'!C37</f>
        <v>Borkowski Jan &amp; Krzysztof</v>
      </c>
      <c r="D416" s="7" t="str">
        <f>'Mistrzostwo gołębi młodych'!D37</f>
        <v>Brodnica</v>
      </c>
      <c r="E416" s="7">
        <f>'Mistrzostwo gołębi młodych'!E37</f>
        <v>20</v>
      </c>
      <c r="F416" s="8">
        <f>'Mistrzostwo gołębi młodych'!F37</f>
        <v>423.73</v>
      </c>
    </row>
    <row r="417" spans="2:6" ht="13.5">
      <c r="B417" s="5" t="s">
        <v>47</v>
      </c>
      <c r="C417" s="6" t="str">
        <f>'Mistrzostwo gołębi młodych'!C38</f>
        <v>Wielachowski Piotr</v>
      </c>
      <c r="D417" s="7" t="str">
        <f>'Mistrzostwo gołębi młodych'!D38</f>
        <v>Świecie</v>
      </c>
      <c r="E417" s="7">
        <f>'Mistrzostwo gołębi młodych'!E38</f>
        <v>20</v>
      </c>
      <c r="F417" s="8">
        <f>'Mistrzostwo gołębi młodych'!F38</f>
        <v>423.66</v>
      </c>
    </row>
    <row r="418" spans="2:6" ht="13.5">
      <c r="B418" s="5" t="s">
        <v>48</v>
      </c>
      <c r="C418" s="6" t="str">
        <f>'Mistrzostwo gołębi młodych'!C39</f>
        <v>Szadowski Sławomir &amp; Waldemar</v>
      </c>
      <c r="D418" s="7" t="str">
        <f>'Mistrzostwo gołębi młodych'!D39</f>
        <v>Grudziądz</v>
      </c>
      <c r="E418" s="7">
        <f>'Mistrzostwo gołębi młodych'!E39</f>
        <v>20</v>
      </c>
      <c r="F418" s="8">
        <f>'Mistrzostwo gołębi młodych'!F39</f>
        <v>423.26</v>
      </c>
    </row>
    <row r="419" spans="2:6" ht="13.5">
      <c r="B419" s="5" t="s">
        <v>62</v>
      </c>
      <c r="C419" s="6" t="str">
        <f>'Mistrzostwo gołębi młodych'!C40</f>
        <v>Gackowski Tadeusz</v>
      </c>
      <c r="D419" s="7" t="str">
        <f>'Mistrzostwo gołębi młodych'!D40</f>
        <v>Chełmno</v>
      </c>
      <c r="E419" s="7">
        <f>'Mistrzostwo gołębi młodych'!E40</f>
        <v>20</v>
      </c>
      <c r="F419" s="8">
        <f>'Mistrzostwo gołębi młodych'!F40</f>
        <v>421.95</v>
      </c>
    </row>
    <row r="420" spans="2:6" ht="13.5">
      <c r="B420" s="5" t="s">
        <v>63</v>
      </c>
      <c r="C420" s="6" t="str">
        <f>'Mistrzostwo gołębi młodych'!C41</f>
        <v>Fryza Eweliusz</v>
      </c>
      <c r="D420" s="7" t="str">
        <f>'Mistrzostwo gołębi młodych'!D41</f>
        <v>Toruń</v>
      </c>
      <c r="E420" s="7">
        <f>'Mistrzostwo gołębi młodych'!E41</f>
        <v>20</v>
      </c>
      <c r="F420" s="8">
        <f>'Mistrzostwo gołębi młodych'!F41</f>
        <v>421.72</v>
      </c>
    </row>
    <row r="421" spans="2:6" ht="13.5">
      <c r="B421" s="5" t="s">
        <v>64</v>
      </c>
      <c r="C421" s="6" t="str">
        <f>'Mistrzostwo gołębi młodych'!C42</f>
        <v>Baliński Józef</v>
      </c>
      <c r="D421" s="7" t="str">
        <f>'Mistrzostwo gołębi młodych'!D42</f>
        <v>Toruń</v>
      </c>
      <c r="E421" s="7">
        <f>'Mistrzostwo gołębi młodych'!E42</f>
        <v>20</v>
      </c>
      <c r="F421" s="8">
        <f>'Mistrzostwo gołębi młodych'!F42</f>
        <v>421.41</v>
      </c>
    </row>
    <row r="422" spans="2:6" ht="13.5">
      <c r="B422" s="29"/>
      <c r="C422" s="28"/>
      <c r="D422" s="29"/>
      <c r="E422" s="29"/>
      <c r="F422" s="30"/>
    </row>
    <row r="423" spans="2:5" ht="19.5">
      <c r="B423" s="278" t="s">
        <v>61</v>
      </c>
      <c r="C423" s="278"/>
      <c r="D423" s="278"/>
      <c r="E423" s="278"/>
    </row>
    <row r="424" spans="2:6" ht="16.5">
      <c r="B424" s="4" t="s">
        <v>2</v>
      </c>
      <c r="C424" s="4" t="s">
        <v>1</v>
      </c>
      <c r="D424" s="4" t="s">
        <v>19</v>
      </c>
      <c r="E424" s="4" t="s">
        <v>29</v>
      </c>
      <c r="F424" s="195" t="s">
        <v>20</v>
      </c>
    </row>
    <row r="425" spans="2:6" ht="13.5">
      <c r="B425" s="13" t="s">
        <v>3</v>
      </c>
      <c r="C425" s="177" t="str">
        <f>'Mistrzostwo gołębi młodych'!C79</f>
        <v>Cerski Sławomir</v>
      </c>
      <c r="D425" s="95" t="str">
        <f>'Mistrzostwo gołębi młodych'!D79</f>
        <v>Grudziądz</v>
      </c>
      <c r="E425" s="95">
        <f>'Mistrzostwo gołębi młodych'!E79</f>
        <v>20</v>
      </c>
      <c r="F425" s="189">
        <f>'Mistrzostwo gołębi młodych'!F79</f>
        <v>448.54</v>
      </c>
    </row>
    <row r="426" spans="2:6" ht="13.5">
      <c r="B426" s="13" t="s">
        <v>17</v>
      </c>
      <c r="C426" s="177" t="str">
        <f>'Mistrzostwo gołębi młodych'!C80</f>
        <v>Hałat Cezary</v>
      </c>
      <c r="D426" s="95" t="str">
        <f>'Mistrzostwo gołębi młodych'!D80</f>
        <v>Chełmża</v>
      </c>
      <c r="E426" s="95">
        <f>'Mistrzostwo gołębi młodych'!E80</f>
        <v>20</v>
      </c>
      <c r="F426" s="189">
        <f>'Mistrzostwo gołębi młodych'!F80</f>
        <v>448.3</v>
      </c>
    </row>
    <row r="427" spans="2:6" ht="13.5">
      <c r="B427" s="13" t="s">
        <v>4</v>
      </c>
      <c r="C427" s="177" t="str">
        <f>'Mistrzostwo gołębi młodych'!C81</f>
        <v>Cerski Mariusz</v>
      </c>
      <c r="D427" s="95" t="str">
        <f>'Mistrzostwo gołębi młodych'!D81</f>
        <v>Grudziądz</v>
      </c>
      <c r="E427" s="95">
        <f>'Mistrzostwo gołębi młodych'!E81</f>
        <v>20</v>
      </c>
      <c r="F427" s="189">
        <f>'Mistrzostwo gołębi młodych'!F81</f>
        <v>447.77</v>
      </c>
    </row>
    <row r="428" spans="2:6" ht="13.5">
      <c r="B428" s="5" t="s">
        <v>5</v>
      </c>
      <c r="C428" s="23" t="str">
        <f>'Mistrzostwo gołębi młodych'!C82</f>
        <v>Knyszyńska Aldona</v>
      </c>
      <c r="D428" s="5" t="str">
        <f>'Mistrzostwo gołębi młodych'!D82</f>
        <v>Toruń</v>
      </c>
      <c r="E428" s="5">
        <f>'Mistrzostwo gołębi młodych'!E82</f>
        <v>20</v>
      </c>
      <c r="F428" s="15">
        <f>'Mistrzostwo gołębi młodych'!F82</f>
        <v>446.07</v>
      </c>
    </row>
    <row r="429" spans="2:6" ht="13.5">
      <c r="B429" s="5" t="s">
        <v>6</v>
      </c>
      <c r="C429" s="23" t="str">
        <f>'Mistrzostwo gołębi młodych'!C83</f>
        <v>Okrajni Zenon</v>
      </c>
      <c r="D429" s="5" t="str">
        <f>'Mistrzostwo gołębi młodych'!D83</f>
        <v>Chełmno</v>
      </c>
      <c r="E429" s="5">
        <f>'Mistrzostwo gołębi młodych'!E83</f>
        <v>20</v>
      </c>
      <c r="F429" s="15">
        <f>'Mistrzostwo gołębi młodych'!F83</f>
        <v>444.46</v>
      </c>
    </row>
    <row r="430" spans="2:6" ht="13.5">
      <c r="B430" s="5" t="s">
        <v>8</v>
      </c>
      <c r="C430" s="23" t="str">
        <f>'Mistrzostwo gołębi młodych'!C84</f>
        <v>Leszczyński Krzysztof</v>
      </c>
      <c r="D430" s="5" t="str">
        <f>'Mistrzostwo gołębi młodych'!D84</f>
        <v>Grudziądz</v>
      </c>
      <c r="E430" s="5">
        <f>'Mistrzostwo gołębi młodych'!E84</f>
        <v>20</v>
      </c>
      <c r="F430" s="15">
        <f>'Mistrzostwo gołębi młodych'!F84</f>
        <v>443.79</v>
      </c>
    </row>
    <row r="431" spans="2:6" ht="13.5">
      <c r="B431" s="5" t="s">
        <v>9</v>
      </c>
      <c r="C431" s="23" t="str">
        <f>'Mistrzostwo gołębi młodych'!C85</f>
        <v>Sparniuk Jerzy</v>
      </c>
      <c r="D431" s="5" t="str">
        <f>'Mistrzostwo gołębi młodych'!D85</f>
        <v>Chełmno</v>
      </c>
      <c r="E431" s="5">
        <f>'Mistrzostwo gołębi młodych'!E85</f>
        <v>20</v>
      </c>
      <c r="F431" s="15">
        <f>'Mistrzostwo gołębi młodych'!F85</f>
        <v>443.65</v>
      </c>
    </row>
    <row r="432" spans="2:6" ht="13.5">
      <c r="B432" s="5" t="s">
        <v>10</v>
      </c>
      <c r="C432" s="23" t="str">
        <f>'Mistrzostwo gołębi młodych'!C86</f>
        <v>Weber Krzysztof</v>
      </c>
      <c r="D432" s="5" t="str">
        <f>'Mistrzostwo gołębi młodych'!D86</f>
        <v>Toruń</v>
      </c>
      <c r="E432" s="5">
        <f>'Mistrzostwo gołębi młodych'!E86</f>
        <v>20</v>
      </c>
      <c r="F432" s="15">
        <f>'Mistrzostwo gołębi młodych'!F86</f>
        <v>443.5</v>
      </c>
    </row>
    <row r="433" spans="2:6" ht="13.5">
      <c r="B433" s="5" t="s">
        <v>11</v>
      </c>
      <c r="C433" s="23" t="str">
        <f>'Mistrzostwo gołębi młodych'!C87</f>
        <v>Oktawa Rafał</v>
      </c>
      <c r="D433" s="5" t="str">
        <f>'Mistrzostwo gołębi młodych'!D87</f>
        <v>Chełmno</v>
      </c>
      <c r="E433" s="5">
        <f>'Mistrzostwo gołębi młodych'!E87</f>
        <v>20</v>
      </c>
      <c r="F433" s="15">
        <f>'Mistrzostwo gołębi młodych'!F87</f>
        <v>442.96</v>
      </c>
    </row>
    <row r="434" spans="2:6" ht="13.5">
      <c r="B434" s="5" t="s">
        <v>12</v>
      </c>
      <c r="C434" s="23" t="str">
        <f>'Mistrzostwo gołębi młodych'!C88</f>
        <v>Zieliński Zenon</v>
      </c>
      <c r="D434" s="5" t="str">
        <f>'Mistrzostwo gołębi młodych'!D88</f>
        <v>Świecie</v>
      </c>
      <c r="E434" s="5">
        <f>'Mistrzostwo gołębi młodych'!E88</f>
        <v>20</v>
      </c>
      <c r="F434" s="15">
        <f>'Mistrzostwo gołębi młodych'!F88</f>
        <v>442.7</v>
      </c>
    </row>
    <row r="435" spans="2:6" ht="13.5">
      <c r="B435" s="5" t="s">
        <v>13</v>
      </c>
      <c r="C435" s="23" t="str">
        <f>'Mistrzostwo gołębi młodych'!C89</f>
        <v>Partyka &amp; Gackowska</v>
      </c>
      <c r="D435" s="5" t="str">
        <f>'Mistrzostwo gołębi młodych'!D89</f>
        <v>Chełmno</v>
      </c>
      <c r="E435" s="5">
        <f>'Mistrzostwo gołębi młodych'!E89</f>
        <v>20</v>
      </c>
      <c r="F435" s="15">
        <f>'Mistrzostwo gołębi młodych'!F89</f>
        <v>442.07</v>
      </c>
    </row>
    <row r="436" spans="2:6" ht="13.5">
      <c r="B436" s="5" t="s">
        <v>23</v>
      </c>
      <c r="C436" s="23" t="str">
        <f>'Mistrzostwo gołębi młodych'!C90</f>
        <v>Cerski Adam</v>
      </c>
      <c r="D436" s="5" t="str">
        <f>'Mistrzostwo gołębi młodych'!D90</f>
        <v>Grudziądz</v>
      </c>
      <c r="E436" s="5">
        <f>'Mistrzostwo gołębi młodych'!E90</f>
        <v>20</v>
      </c>
      <c r="F436" s="15">
        <f>'Mistrzostwo gołębi młodych'!F90</f>
        <v>440.68</v>
      </c>
    </row>
    <row r="437" spans="2:6" ht="13.5">
      <c r="B437" s="5" t="s">
        <v>24</v>
      </c>
      <c r="C437" s="23" t="str">
        <f>'Mistrzostwo gołębi młodych'!C91</f>
        <v>Wojciuk Waldemar</v>
      </c>
      <c r="D437" s="5" t="str">
        <f>'Mistrzostwo gołębi młodych'!D91</f>
        <v>Toruń</v>
      </c>
      <c r="E437" s="5">
        <f>'Mistrzostwo gołębi młodych'!E91</f>
        <v>20</v>
      </c>
      <c r="F437" s="15">
        <f>'Mistrzostwo gołębi młodych'!F91</f>
        <v>440.38</v>
      </c>
    </row>
    <row r="438" spans="2:6" ht="13.5">
      <c r="B438" s="5" t="s">
        <v>27</v>
      </c>
      <c r="C438" s="23" t="str">
        <f>'Mistrzostwo gołębi młodych'!C92</f>
        <v>Belka Wacław</v>
      </c>
      <c r="D438" s="5" t="str">
        <f>'Mistrzostwo gołębi młodych'!D92</f>
        <v>Grudziądz</v>
      </c>
      <c r="E438" s="5">
        <f>'Mistrzostwo gołębi młodych'!E92</f>
        <v>20</v>
      </c>
      <c r="F438" s="15">
        <f>'Mistrzostwo gołębi młodych'!F92</f>
        <v>440.16</v>
      </c>
    </row>
    <row r="439" spans="2:6" ht="13.5">
      <c r="B439" s="5" t="s">
        <v>30</v>
      </c>
      <c r="C439" s="23" t="str">
        <f>'Mistrzostwo gołębi młodych'!C93</f>
        <v>Saletnik Piotr</v>
      </c>
      <c r="D439" s="5" t="str">
        <f>'Mistrzostwo gołębi młodych'!D93</f>
        <v>Chełmża</v>
      </c>
      <c r="E439" s="5">
        <f>'Mistrzostwo gołębi młodych'!E93</f>
        <v>20</v>
      </c>
      <c r="F439" s="15">
        <f>'Mistrzostwo gołębi młodych'!F93</f>
        <v>440.1</v>
      </c>
    </row>
    <row r="440" spans="2:6" ht="13.5">
      <c r="B440" s="5" t="s">
        <v>31</v>
      </c>
      <c r="C440" s="23" t="str">
        <f>'Mistrzostwo gołębi młodych'!C94</f>
        <v>Lewandowscy M &amp; G</v>
      </c>
      <c r="D440" s="5" t="str">
        <f>'Mistrzostwo gołębi młodych'!D94</f>
        <v>Toruń</v>
      </c>
      <c r="E440" s="5">
        <f>'Mistrzostwo gołębi młodych'!E94</f>
        <v>20</v>
      </c>
      <c r="F440" s="15">
        <f>'Mistrzostwo gołębi młodych'!F94</f>
        <v>439.43</v>
      </c>
    </row>
    <row r="441" spans="2:6" ht="13.5">
      <c r="B441" s="5" t="s">
        <v>32</v>
      </c>
      <c r="C441" s="23" t="str">
        <f>'Mistrzostwo gołębi młodych'!C95</f>
        <v>Mac Przemysław</v>
      </c>
      <c r="D441" s="5" t="str">
        <f>'Mistrzostwo gołębi młodych'!D95</f>
        <v>Grudziądz</v>
      </c>
      <c r="E441" s="5">
        <f>'Mistrzostwo gołębi młodych'!E95</f>
        <v>20</v>
      </c>
      <c r="F441" s="15">
        <f>'Mistrzostwo gołębi młodych'!F95</f>
        <v>439.13</v>
      </c>
    </row>
    <row r="442" spans="2:6" ht="13.5">
      <c r="B442" s="5" t="s">
        <v>33</v>
      </c>
      <c r="C442" s="23" t="str">
        <f>'Mistrzostwo gołębi młodych'!C96</f>
        <v>Wielachowski Piotr</v>
      </c>
      <c r="D442" s="5" t="str">
        <f>'Mistrzostwo gołębi młodych'!D96</f>
        <v>Świecie</v>
      </c>
      <c r="E442" s="5">
        <f>'Mistrzostwo gołębi młodych'!E96</f>
        <v>20</v>
      </c>
      <c r="F442" s="15">
        <f>'Mistrzostwo gołębi młodych'!F96</f>
        <v>439.04</v>
      </c>
    </row>
    <row r="443" spans="2:6" ht="13.5">
      <c r="B443" s="5" t="s">
        <v>34</v>
      </c>
      <c r="C443" s="23" t="str">
        <f>'Mistrzostwo gołębi młodych'!C97</f>
        <v>Borkowski Jan &amp; Krzysztof</v>
      </c>
      <c r="D443" s="5" t="str">
        <f>'Mistrzostwo gołębi młodych'!D97</f>
        <v>Brodnica</v>
      </c>
      <c r="E443" s="5">
        <f>'Mistrzostwo gołębi młodych'!E97</f>
        <v>20</v>
      </c>
      <c r="F443" s="15">
        <f>'Mistrzostwo gołębi młodych'!F97</f>
        <v>438.21</v>
      </c>
    </row>
    <row r="444" spans="2:6" ht="13.5">
      <c r="B444" s="5" t="s">
        <v>35</v>
      </c>
      <c r="C444" s="23" t="str">
        <f>'Mistrzostwo gołębi młodych'!C98</f>
        <v>Filbrandt Andrzej</v>
      </c>
      <c r="D444" s="5" t="str">
        <f>'Mistrzostwo gołębi młodych'!D98</f>
        <v>Grudziądz</v>
      </c>
      <c r="E444" s="5">
        <f>'Mistrzostwo gołębi młodych'!E98</f>
        <v>20</v>
      </c>
      <c r="F444" s="15">
        <f>'Mistrzostwo gołębi młodych'!F98</f>
        <v>437.89</v>
      </c>
    </row>
    <row r="445" spans="2:6" ht="13.5">
      <c r="B445" s="5" t="s">
        <v>36</v>
      </c>
      <c r="C445" s="23" t="str">
        <f>'Mistrzostwo gołębi młodych'!C99</f>
        <v>Olczyk Tomasz</v>
      </c>
      <c r="D445" s="5" t="str">
        <f>'Mistrzostwo gołębi młodych'!D99</f>
        <v>Toruń</v>
      </c>
      <c r="E445" s="5">
        <f>'Mistrzostwo gołębi młodych'!E99</f>
        <v>20</v>
      </c>
      <c r="F445" s="15">
        <f>'Mistrzostwo gołębi młodych'!F99</f>
        <v>437.4</v>
      </c>
    </row>
    <row r="446" spans="2:6" ht="13.5">
      <c r="B446" s="5" t="s">
        <v>37</v>
      </c>
      <c r="C446" s="23" t="str">
        <f>'Mistrzostwo gołębi młodych'!C100</f>
        <v>Wilczewski Zdzisław</v>
      </c>
      <c r="D446" s="5" t="str">
        <f>'Mistrzostwo gołębi młodych'!D100</f>
        <v>Chełmża</v>
      </c>
      <c r="E446" s="5">
        <f>'Mistrzostwo gołębi młodych'!E100</f>
        <v>20</v>
      </c>
      <c r="F446" s="15">
        <f>'Mistrzostwo gołębi młodych'!F100</f>
        <v>437.1</v>
      </c>
    </row>
    <row r="447" spans="2:6" ht="13.5">
      <c r="B447" s="5" t="s">
        <v>38</v>
      </c>
      <c r="C447" s="23" t="str">
        <f>'Mistrzostwo gołębi młodych'!C101</f>
        <v>Foksiński Wiesław</v>
      </c>
      <c r="D447" s="5" t="str">
        <f>'Mistrzostwo gołębi młodych'!D101</f>
        <v>Świecie</v>
      </c>
      <c r="E447" s="5">
        <f>'Mistrzostwo gołębi młodych'!E101</f>
        <v>20</v>
      </c>
      <c r="F447" s="15">
        <f>'Mistrzostwo gołębi młodych'!F101</f>
        <v>435.23</v>
      </c>
    </row>
    <row r="448" spans="2:6" ht="13.5">
      <c r="B448" s="5" t="s">
        <v>39</v>
      </c>
      <c r="C448" s="23" t="str">
        <f>'Mistrzostwo gołębi młodych'!C102</f>
        <v>Łamek Henryk</v>
      </c>
      <c r="D448" s="5" t="str">
        <f>'Mistrzostwo gołębi młodych'!D102</f>
        <v>Świecie</v>
      </c>
      <c r="E448" s="5">
        <f>'Mistrzostwo gołębi młodych'!E102</f>
        <v>20</v>
      </c>
      <c r="F448" s="15">
        <f>'Mistrzostwo gołębi młodych'!F102</f>
        <v>435.06</v>
      </c>
    </row>
    <row r="449" spans="2:6" ht="13.5">
      <c r="B449" s="5" t="s">
        <v>40</v>
      </c>
      <c r="C449" s="23" t="str">
        <f>'Mistrzostwo gołębi młodych'!C103</f>
        <v>Ziętek Eugeniusz</v>
      </c>
      <c r="D449" s="5" t="str">
        <f>'Mistrzostwo gołębi młodych'!D103</f>
        <v>Toruń</v>
      </c>
      <c r="E449" s="5">
        <f>'Mistrzostwo gołębi młodych'!E103</f>
        <v>20</v>
      </c>
      <c r="F449" s="15">
        <f>'Mistrzostwo gołębi młodych'!F103</f>
        <v>434.82</v>
      </c>
    </row>
    <row r="450" spans="2:6" ht="13.5">
      <c r="B450" s="5" t="s">
        <v>41</v>
      </c>
      <c r="C450" s="23" t="str">
        <f>'Mistrzostwo gołębi młodych'!C104</f>
        <v>Zieliński Tadeusz</v>
      </c>
      <c r="D450" s="5" t="str">
        <f>'Mistrzostwo gołębi młodych'!D104</f>
        <v>Świecie</v>
      </c>
      <c r="E450" s="5">
        <f>'Mistrzostwo gołębi młodych'!E104</f>
        <v>20</v>
      </c>
      <c r="F450" s="15">
        <f>'Mistrzostwo gołębi młodych'!F104</f>
        <v>433.17</v>
      </c>
    </row>
    <row r="451" spans="2:6" ht="13.5">
      <c r="B451" s="5" t="s">
        <v>42</v>
      </c>
      <c r="C451" s="23" t="str">
        <f>'Mistrzostwo gołębi młodych'!C105</f>
        <v>Beszczyński Mirosław</v>
      </c>
      <c r="D451" s="5" t="str">
        <f>'Mistrzostwo gołębi młodych'!D105</f>
        <v>Chełmno</v>
      </c>
      <c r="E451" s="5">
        <f>'Mistrzostwo gołębi młodych'!E105</f>
        <v>20</v>
      </c>
      <c r="F451" s="15">
        <f>'Mistrzostwo gołębi młodych'!F105</f>
        <v>433.13</v>
      </c>
    </row>
    <row r="452" spans="2:6" ht="13.5">
      <c r="B452" s="5" t="s">
        <v>43</v>
      </c>
      <c r="C452" s="23" t="str">
        <f>'Mistrzostwo gołębi młodych'!C106</f>
        <v>Wadych Jarosław</v>
      </c>
      <c r="D452" s="5" t="str">
        <f>'Mistrzostwo gołębi młodych'!D106</f>
        <v>Chełmno</v>
      </c>
      <c r="E452" s="5">
        <f>'Mistrzostwo gołębi młodych'!E106</f>
        <v>20</v>
      </c>
      <c r="F452" s="15">
        <f>'Mistrzostwo gołębi młodych'!F106</f>
        <v>432.79</v>
      </c>
    </row>
    <row r="453" spans="2:6" ht="13.5">
      <c r="B453" s="5" t="s">
        <v>44</v>
      </c>
      <c r="C453" s="23" t="str">
        <f>'Mistrzostwo gołębi młodych'!C107</f>
        <v>Kociński Henryk</v>
      </c>
      <c r="D453" s="5" t="str">
        <f>'Mistrzostwo gołębi młodych'!D107</f>
        <v>Toruń</v>
      </c>
      <c r="E453" s="5">
        <f>'Mistrzostwo gołębi młodych'!E107</f>
        <v>20</v>
      </c>
      <c r="F453" s="15">
        <f>'Mistrzostwo gołębi młodych'!F107</f>
        <v>432.75</v>
      </c>
    </row>
    <row r="454" spans="2:6" ht="13.5">
      <c r="B454" s="5" t="s">
        <v>45</v>
      </c>
      <c r="C454" s="23" t="str">
        <f>'Mistrzostwo gołębi młodych'!C108</f>
        <v>Karolewski Stefan</v>
      </c>
      <c r="D454" s="5" t="str">
        <f>'Mistrzostwo gołębi młodych'!D108</f>
        <v>Toruń</v>
      </c>
      <c r="E454" s="5">
        <f>'Mistrzostwo gołębi młodych'!E108</f>
        <v>20</v>
      </c>
      <c r="F454" s="15">
        <f>'Mistrzostwo gołębi młodych'!F108</f>
        <v>432.72</v>
      </c>
    </row>
    <row r="455" spans="2:6" ht="13.5">
      <c r="B455" s="5" t="s">
        <v>46</v>
      </c>
      <c r="C455" s="23" t="str">
        <f>'Mistrzostwo gołębi młodych'!C109</f>
        <v>Krystosiak &amp; Trzaska</v>
      </c>
      <c r="D455" s="5" t="str">
        <f>'Mistrzostwo gołębi młodych'!D109</f>
        <v>Toruń</v>
      </c>
      <c r="E455" s="5">
        <f>'Mistrzostwo gołębi młodych'!E109</f>
        <v>20</v>
      </c>
      <c r="F455" s="15">
        <f>'Mistrzostwo gołębi młodych'!F109</f>
        <v>432.65</v>
      </c>
    </row>
    <row r="456" spans="2:6" ht="13.5">
      <c r="B456" s="5" t="s">
        <v>47</v>
      </c>
      <c r="C456" s="23" t="str">
        <f>'Mistrzostwo gołębi młodych'!C110</f>
        <v>Zambrzycki Ryszard</v>
      </c>
      <c r="D456" s="5" t="str">
        <f>'Mistrzostwo gołębi młodych'!D110</f>
        <v>Toruń</v>
      </c>
      <c r="E456" s="5">
        <f>'Mistrzostwo gołębi młodych'!E110</f>
        <v>20</v>
      </c>
      <c r="F456" s="15">
        <f>'Mistrzostwo gołębi młodych'!F110</f>
        <v>432.65</v>
      </c>
    </row>
    <row r="457" spans="2:6" ht="13.5">
      <c r="B457" s="5" t="s">
        <v>48</v>
      </c>
      <c r="C457" s="23" t="str">
        <f>'Mistrzostwo gołębi młodych'!C111</f>
        <v>Zduński &amp; Jankowski</v>
      </c>
      <c r="D457" s="5" t="str">
        <f>'Mistrzostwo gołębi młodych'!D111</f>
        <v>Toruń</v>
      </c>
      <c r="E457" s="5">
        <f>'Mistrzostwo gołębi młodych'!E111</f>
        <v>20</v>
      </c>
      <c r="F457" s="15">
        <f>'Mistrzostwo gołębi młodych'!F111</f>
        <v>432.11</v>
      </c>
    </row>
    <row r="458" spans="2:6" ht="13.5">
      <c r="B458" s="5" t="s">
        <v>62</v>
      </c>
      <c r="C458" s="23" t="str">
        <f>'Mistrzostwo gołębi młodych'!C112</f>
        <v>Betka Kazimierz</v>
      </c>
      <c r="D458" s="5" t="str">
        <f>'Mistrzostwo gołębi młodych'!D112</f>
        <v>Toruń</v>
      </c>
      <c r="E458" s="5">
        <f>'Mistrzostwo gołębi młodych'!E112</f>
        <v>20</v>
      </c>
      <c r="F458" s="15">
        <f>'Mistrzostwo gołębi młodych'!F112</f>
        <v>431.92</v>
      </c>
    </row>
    <row r="459" spans="2:6" ht="13.5">
      <c r="B459" s="5" t="s">
        <v>63</v>
      </c>
      <c r="C459" s="23" t="str">
        <f>'Mistrzostwo gołębi młodych'!C113</f>
        <v>Bieńkowski Adrian</v>
      </c>
      <c r="D459" s="5" t="str">
        <f>'Mistrzostwo gołębi młodych'!D113</f>
        <v>Brodnica</v>
      </c>
      <c r="E459" s="5">
        <f>'Mistrzostwo gołębi młodych'!E113</f>
        <v>20</v>
      </c>
      <c r="F459" s="15">
        <f>'Mistrzostwo gołębi młodych'!F113</f>
        <v>431.77</v>
      </c>
    </row>
    <row r="460" spans="2:6" ht="13.5">
      <c r="B460" s="5" t="s">
        <v>64</v>
      </c>
      <c r="C460" s="23" t="str">
        <f>'Mistrzostwo gołębi młodych'!C114</f>
        <v>Gawin Tomasz</v>
      </c>
      <c r="D460" s="5" t="str">
        <f>'Mistrzostwo gołębi młodych'!D114</f>
        <v>Grudziądz</v>
      </c>
      <c r="E460" s="5">
        <f>'Mistrzostwo gołębi młodych'!E114</f>
        <v>20</v>
      </c>
      <c r="F460" s="15">
        <f>'Mistrzostwo gołębi młodych'!F114</f>
        <v>431.18</v>
      </c>
    </row>
    <row r="461" spans="2:6" ht="13.5">
      <c r="B461" s="29"/>
      <c r="C461" s="28"/>
      <c r="D461" s="29"/>
      <c r="E461" s="29"/>
      <c r="F461" s="30"/>
    </row>
    <row r="462" spans="2:6" ht="13.5">
      <c r="B462" s="29"/>
      <c r="C462" s="28"/>
      <c r="D462" s="29"/>
      <c r="E462" s="29"/>
      <c r="F462" s="30"/>
    </row>
    <row r="463" spans="1:6" ht="13.5">
      <c r="A463" s="145"/>
      <c r="B463" s="279" t="s">
        <v>69</v>
      </c>
      <c r="C463" s="279"/>
      <c r="D463" s="210"/>
      <c r="E463" s="146"/>
      <c r="F463" s="180"/>
    </row>
    <row r="464" spans="1:6" ht="13.5">
      <c r="A464" s="83" t="s">
        <v>65</v>
      </c>
      <c r="B464" s="25" t="s">
        <v>51</v>
      </c>
      <c r="C464" s="26" t="s">
        <v>1</v>
      </c>
      <c r="D464" s="26" t="s">
        <v>19</v>
      </c>
      <c r="E464" s="26" t="s">
        <v>21</v>
      </c>
      <c r="F464" s="194" t="s">
        <v>18</v>
      </c>
    </row>
    <row r="465" spans="1:6" ht="13.5">
      <c r="A465" s="23">
        <v>1</v>
      </c>
      <c r="B465" s="6" t="str">
        <f>'Mistrzostwo gołębi młodych'!B151</f>
        <v>PL-0323-11-4421</v>
      </c>
      <c r="C465" s="6" t="str">
        <f>'Mistrzostwo gołębi młodych'!C151</f>
        <v>Cerski Sławomir</v>
      </c>
      <c r="D465" s="7" t="str">
        <f>'Mistrzostwo gołębi młodych'!D151</f>
        <v>Grudziądz</v>
      </c>
      <c r="E465" s="7">
        <f>'Mistrzostwo gołębi młodych'!E151</f>
        <v>4</v>
      </c>
      <c r="F465" s="8">
        <f>'Mistrzostwo gołębi młodych'!F151</f>
        <v>85.43</v>
      </c>
    </row>
    <row r="466" spans="1:6" ht="13.5">
      <c r="A466" s="23">
        <v>2</v>
      </c>
      <c r="B466" s="6" t="str">
        <f>'Mistrzostwo gołębi młodych'!B152</f>
        <v>PL-11-431422</v>
      </c>
      <c r="C466" s="6" t="str">
        <f>'Mistrzostwo gołębi młodych'!C152</f>
        <v>Sparniuk Jerzy</v>
      </c>
      <c r="D466" s="7" t="str">
        <f>'Mistrzostwo gołębi młodych'!D152</f>
        <v>Chełmno</v>
      </c>
      <c r="E466" s="7">
        <f>'Mistrzostwo gołębi młodych'!E152</f>
        <v>4</v>
      </c>
      <c r="F466" s="8">
        <f>'Mistrzostwo gołębi młodych'!F152</f>
        <v>89.49</v>
      </c>
    </row>
    <row r="467" spans="1:6" ht="13.5">
      <c r="A467" s="23">
        <v>3</v>
      </c>
      <c r="B467" s="6" t="str">
        <f>'Mistrzostwo gołębi młodych'!B153</f>
        <v>PL-0320-11-2216</v>
      </c>
      <c r="C467" s="6" t="str">
        <f>'Mistrzostwo gołębi młodych'!C153</f>
        <v>Sparniuk Jerzy</v>
      </c>
      <c r="D467" s="7" t="str">
        <f>'Mistrzostwo gołębi młodych'!D153</f>
        <v>Chełmno</v>
      </c>
      <c r="E467" s="7">
        <f>'Mistrzostwo gołębi młodych'!E153</f>
        <v>4</v>
      </c>
      <c r="F467" s="8">
        <f>'Mistrzostwo gołębi młodych'!F153</f>
        <v>115.73</v>
      </c>
    </row>
    <row r="468" spans="1:6" ht="13.5">
      <c r="A468" s="23">
        <v>4</v>
      </c>
      <c r="B468" s="6" t="str">
        <f>'Mistrzostwo gołębi młodych'!B154</f>
        <v>PL-0323-11-4039</v>
      </c>
      <c r="C468" s="6" t="str">
        <f>'Mistrzostwo gołębi młodych'!C154</f>
        <v>Cerski Mariusz</v>
      </c>
      <c r="D468" s="7" t="str">
        <f>'Mistrzostwo gołębi młodych'!D154</f>
        <v>Grudziądz</v>
      </c>
      <c r="E468" s="7">
        <f>'Mistrzostwo gołębi młodych'!E154</f>
        <v>4</v>
      </c>
      <c r="F468" s="8">
        <f>'Mistrzostwo gołębi młodych'!F154</f>
        <v>121.29</v>
      </c>
    </row>
    <row r="469" spans="1:6" ht="13.5">
      <c r="A469" s="23">
        <v>5</v>
      </c>
      <c r="B469" s="6" t="str">
        <f>'Mistrzostwo gołębi młodych'!B155</f>
        <v>PL-0325-11-4288</v>
      </c>
      <c r="C469" s="6" t="str">
        <f>'Mistrzostwo gołębi młodych'!C155</f>
        <v>Zieliński Zenon</v>
      </c>
      <c r="D469" s="7" t="str">
        <f>'Mistrzostwo gołębi młodych'!D155</f>
        <v>Świecie</v>
      </c>
      <c r="E469" s="7">
        <f>'Mistrzostwo gołębi młodych'!E155</f>
        <v>4</v>
      </c>
      <c r="F469" s="8">
        <f>'Mistrzostwo gołębi młodych'!F155</f>
        <v>124.49</v>
      </c>
    </row>
    <row r="470" spans="1:6" ht="13.5">
      <c r="A470" s="23">
        <v>6</v>
      </c>
      <c r="B470" s="6" t="str">
        <f>'Mistrzostwo gołębi młodych'!B156</f>
        <v>PL-0320-11-4822</v>
      </c>
      <c r="C470" s="6" t="str">
        <f>'Mistrzostwo gołębi młodych'!C156</f>
        <v>Okrajni Zenon</v>
      </c>
      <c r="D470" s="7" t="str">
        <f>'Mistrzostwo gołębi młodych'!D156</f>
        <v>Chełmno</v>
      </c>
      <c r="E470" s="7">
        <f>'Mistrzostwo gołębi młodych'!E156</f>
        <v>4</v>
      </c>
      <c r="F470" s="8">
        <f>'Mistrzostwo gołębi młodych'!F156</f>
        <v>129.39</v>
      </c>
    </row>
    <row r="471" spans="1:6" ht="13.5">
      <c r="A471" s="23">
        <v>7</v>
      </c>
      <c r="B471" s="6" t="str">
        <f>'Mistrzostwo gołębi młodych'!B157</f>
        <v>PL-0325-11-4850</v>
      </c>
      <c r="C471" s="6" t="str">
        <f>'Mistrzostwo gołębi młodych'!C157</f>
        <v>Łamek Henryk</v>
      </c>
      <c r="D471" s="7" t="str">
        <f>'Mistrzostwo gołębi młodych'!D157</f>
        <v>Świecie</v>
      </c>
      <c r="E471" s="7">
        <f>'Mistrzostwo gołębi młodych'!E157</f>
        <v>4</v>
      </c>
      <c r="F471" s="8">
        <f>'Mistrzostwo gołębi młodych'!F157</f>
        <v>140.3</v>
      </c>
    </row>
    <row r="472" spans="1:6" ht="13.5">
      <c r="A472" s="23">
        <v>8</v>
      </c>
      <c r="B472" s="6" t="str">
        <f>'Mistrzostwo gołębi młodych'!B158</f>
        <v>PL-0325-11-4215</v>
      </c>
      <c r="C472" s="6" t="str">
        <f>'Mistrzostwo gołębi młodych'!C158</f>
        <v>Zieliński Zenon</v>
      </c>
      <c r="D472" s="7" t="str">
        <f>'Mistrzostwo gołębi młodych'!D158</f>
        <v>Świecie</v>
      </c>
      <c r="E472" s="7">
        <f>'Mistrzostwo gołębi młodych'!E158</f>
        <v>4</v>
      </c>
      <c r="F472" s="8">
        <f>'Mistrzostwo gołębi młodych'!F158</f>
        <v>153.24</v>
      </c>
    </row>
    <row r="473" spans="1:6" ht="13.5">
      <c r="A473" s="23">
        <v>9</v>
      </c>
      <c r="B473" s="6" t="str">
        <f>'Mistrzostwo gołębi młodych'!B159</f>
        <v>PL-0326-11-9168</v>
      </c>
      <c r="C473" s="6" t="str">
        <f>'Mistrzostwo gołębi młodych'!C159</f>
        <v>Baliński Józef</v>
      </c>
      <c r="D473" s="7" t="str">
        <f>'Mistrzostwo gołębi młodych'!D159</f>
        <v>Toruń</v>
      </c>
      <c r="E473" s="7">
        <f>'Mistrzostwo gołębi młodych'!E159</f>
        <v>4</v>
      </c>
      <c r="F473" s="8">
        <f>'Mistrzostwo gołębi młodych'!F159</f>
        <v>157.07</v>
      </c>
    </row>
    <row r="474" spans="1:6" ht="13.5">
      <c r="A474" s="23">
        <v>10</v>
      </c>
      <c r="B474" s="6" t="str">
        <f>'Mistrzostwo gołębi młodych'!B160</f>
        <v>PL-0323-11-4423</v>
      </c>
      <c r="C474" s="6" t="str">
        <f>'Mistrzostwo gołębi młodych'!C160</f>
        <v>Cerski Sławomir</v>
      </c>
      <c r="D474" s="7" t="str">
        <f>'Mistrzostwo gołębi młodych'!D160</f>
        <v>Grudziądz</v>
      </c>
      <c r="E474" s="7">
        <f>'Mistrzostwo gołębi młodych'!E160</f>
        <v>4</v>
      </c>
      <c r="F474" s="8">
        <f>'Mistrzostwo gołębi młodych'!F160</f>
        <v>157.33</v>
      </c>
    </row>
    <row r="475" spans="1:6" ht="13.5">
      <c r="A475" s="23">
        <v>11</v>
      </c>
      <c r="B475" s="6" t="str">
        <f>'Mistrzostwo gołębi młodych'!B161</f>
        <v>PL-0321-11-6746</v>
      </c>
      <c r="C475" s="6" t="str">
        <f>'Mistrzostwo gołębi młodych'!C161</f>
        <v>Hałat Cezary</v>
      </c>
      <c r="D475" s="7" t="str">
        <f>'Mistrzostwo gołębi młodych'!D161</f>
        <v>Chełmża</v>
      </c>
      <c r="E475" s="7">
        <f>'Mistrzostwo gołębi młodych'!E161</f>
        <v>4</v>
      </c>
      <c r="F475" s="8">
        <f>'Mistrzostwo gołębi młodych'!F161</f>
        <v>207.91</v>
      </c>
    </row>
    <row r="478" spans="1:6" ht="13.5">
      <c r="A478" s="145"/>
      <c r="B478" s="279" t="s">
        <v>82</v>
      </c>
      <c r="C478" s="279"/>
      <c r="D478" s="210"/>
      <c r="E478" s="146"/>
      <c r="F478" s="180"/>
    </row>
    <row r="479" spans="1:6" ht="13.5">
      <c r="A479" s="83" t="s">
        <v>65</v>
      </c>
      <c r="B479" s="25" t="s">
        <v>51</v>
      </c>
      <c r="C479" s="26" t="s">
        <v>1</v>
      </c>
      <c r="D479" s="26" t="s">
        <v>19</v>
      </c>
      <c r="E479" s="26" t="s">
        <v>21</v>
      </c>
      <c r="F479" s="194" t="s">
        <v>18</v>
      </c>
    </row>
    <row r="480" spans="1:6" ht="13.5">
      <c r="A480" s="23">
        <v>1</v>
      </c>
      <c r="B480" s="6">
        <f>'Mistrzostwo gołębi młodych'!B200</f>
        <v>0</v>
      </c>
      <c r="C480" s="6">
        <f>'Mistrzostwo gołębi młodych'!C200</f>
        <v>0</v>
      </c>
      <c r="D480" s="7">
        <f>'Mistrzostwo gołębi młodych'!D200</f>
        <v>0</v>
      </c>
      <c r="E480" s="7">
        <f>'Mistrzostwo gołębi młodych'!E200</f>
        <v>0</v>
      </c>
      <c r="F480" s="8">
        <f>'Mistrzostwo gołębi młodych'!F200</f>
        <v>0</v>
      </c>
    </row>
    <row r="481" spans="1:6" ht="13.5">
      <c r="A481" s="23">
        <v>2</v>
      </c>
      <c r="B481" s="6">
        <f>'Mistrzostwo gołębi młodych'!B201</f>
        <v>0</v>
      </c>
      <c r="C481" s="6">
        <f>'Mistrzostwo gołębi młodych'!C201</f>
        <v>0</v>
      </c>
      <c r="D481" s="7">
        <f>'Mistrzostwo gołębi młodych'!D201</f>
        <v>0</v>
      </c>
      <c r="E481" s="7">
        <f>'Mistrzostwo gołębi młodych'!E201</f>
        <v>0</v>
      </c>
      <c r="F481" s="8">
        <f>'Mistrzostwo gołębi młodych'!F201</f>
        <v>0</v>
      </c>
    </row>
    <row r="482" spans="1:6" ht="13.5">
      <c r="A482" s="23">
        <v>3</v>
      </c>
      <c r="B482" s="6">
        <f>'Mistrzostwo gołębi młodych'!B202</f>
        <v>0</v>
      </c>
      <c r="C482" s="6">
        <f>'Mistrzostwo gołębi młodych'!C202</f>
        <v>0</v>
      </c>
      <c r="D482" s="7">
        <f>'Mistrzostwo gołębi młodych'!D202</f>
        <v>0</v>
      </c>
      <c r="E482" s="7">
        <f>'Mistrzostwo gołębi młodych'!E202</f>
        <v>0</v>
      </c>
      <c r="F482" s="8">
        <f>'Mistrzostwo gołębi młodych'!F202</f>
        <v>0</v>
      </c>
    </row>
    <row r="483" spans="1:6" ht="13.5">
      <c r="A483" s="23">
        <v>4</v>
      </c>
      <c r="B483" s="6">
        <f>'Mistrzostwo gołębi młodych'!B203</f>
        <v>0</v>
      </c>
      <c r="C483" s="6">
        <f>'Mistrzostwo gołębi młodych'!C203</f>
        <v>0</v>
      </c>
      <c r="D483" s="7">
        <f>'Mistrzostwo gołębi młodych'!D203</f>
        <v>0</v>
      </c>
      <c r="E483" s="7">
        <f>'Mistrzostwo gołębi młodych'!E203</f>
        <v>0</v>
      </c>
      <c r="F483" s="8">
        <f>'Mistrzostwo gołębi młodych'!F203</f>
        <v>0</v>
      </c>
    </row>
    <row r="484" spans="1:6" ht="13.5">
      <c r="A484" s="23">
        <v>5</v>
      </c>
      <c r="B484" s="6">
        <f>'Mistrzostwo gołębi młodych'!B204</f>
        <v>0</v>
      </c>
      <c r="C484" s="6">
        <f>'Mistrzostwo gołębi młodych'!C204</f>
        <v>0</v>
      </c>
      <c r="D484" s="7">
        <f>'Mistrzostwo gołębi młodych'!D204</f>
        <v>0</v>
      </c>
      <c r="E484" s="7">
        <f>'Mistrzostwo gołębi młodych'!E204</f>
        <v>0</v>
      </c>
      <c r="F484" s="8">
        <f>'Mistrzostwo gołębi młodych'!F204</f>
        <v>0</v>
      </c>
    </row>
    <row r="485" spans="1:6" ht="13.5">
      <c r="A485" s="23">
        <v>6</v>
      </c>
      <c r="B485" s="6">
        <f>'Mistrzostwo gołębi młodych'!B205</f>
        <v>0</v>
      </c>
      <c r="C485" s="6">
        <f>'Mistrzostwo gołębi młodych'!C205</f>
        <v>0</v>
      </c>
      <c r="D485" s="7">
        <f>'Mistrzostwo gołębi młodych'!D205</f>
        <v>0</v>
      </c>
      <c r="E485" s="7">
        <f>'Mistrzostwo gołębi młodych'!E205</f>
        <v>0</v>
      </c>
      <c r="F485" s="8">
        <f>'Mistrzostwo gołębi młodych'!F205</f>
        <v>0</v>
      </c>
    </row>
    <row r="486" spans="1:6" ht="13.5">
      <c r="A486" s="23">
        <v>7</v>
      </c>
      <c r="B486" s="6">
        <f>'Mistrzostwo gołębi młodych'!B206</f>
        <v>0</v>
      </c>
      <c r="C486" s="6">
        <f>'Mistrzostwo gołębi młodych'!C206</f>
        <v>0</v>
      </c>
      <c r="D486" s="7">
        <f>'Mistrzostwo gołębi młodych'!D206</f>
        <v>0</v>
      </c>
      <c r="E486" s="7">
        <f>'Mistrzostwo gołębi młodych'!E206</f>
        <v>0</v>
      </c>
      <c r="F486" s="8">
        <f>'Mistrzostwo gołębi młodych'!F206</f>
        <v>0</v>
      </c>
    </row>
    <row r="487" spans="1:6" ht="13.5">
      <c r="A487" s="23">
        <v>8</v>
      </c>
      <c r="B487" s="6">
        <f>'Mistrzostwo gołębi młodych'!B207</f>
        <v>0</v>
      </c>
      <c r="C487" s="6">
        <f>'Mistrzostwo gołębi młodych'!C207</f>
        <v>0</v>
      </c>
      <c r="D487" s="7">
        <f>'Mistrzostwo gołębi młodych'!D207</f>
        <v>0</v>
      </c>
      <c r="E487" s="7">
        <f>'Mistrzostwo gołębi młodych'!E207</f>
        <v>0</v>
      </c>
      <c r="F487" s="8">
        <f>'Mistrzostwo gołębi młodych'!F207</f>
        <v>0</v>
      </c>
    </row>
    <row r="488" spans="1:6" ht="13.5">
      <c r="A488" s="23">
        <v>9</v>
      </c>
      <c r="B488" s="6">
        <f>'Mistrzostwo gołębi młodych'!B208</f>
        <v>0</v>
      </c>
      <c r="C488" s="6">
        <f>'Mistrzostwo gołębi młodych'!C208</f>
        <v>0</v>
      </c>
      <c r="D488" s="7">
        <f>'Mistrzostwo gołębi młodych'!D208</f>
        <v>0</v>
      </c>
      <c r="E488" s="7">
        <f>'Mistrzostwo gołębi młodych'!E208</f>
        <v>0</v>
      </c>
      <c r="F488" s="8">
        <f>'Mistrzostwo gołębi młodych'!F208</f>
        <v>0</v>
      </c>
    </row>
    <row r="489" spans="1:6" ht="13.5">
      <c r="A489" s="23">
        <v>10</v>
      </c>
      <c r="B489" s="6">
        <f>'Mistrzostwo gołębi młodych'!B209</f>
        <v>0</v>
      </c>
      <c r="C489" s="6">
        <f>'Mistrzostwo gołębi młodych'!C209</f>
        <v>0</v>
      </c>
      <c r="D489" s="7">
        <f>'Mistrzostwo gołębi młodych'!D209</f>
        <v>0</v>
      </c>
      <c r="E489" s="7">
        <f>'Mistrzostwo gołębi młodych'!E209</f>
        <v>0</v>
      </c>
      <c r="F489" s="8">
        <f>'Mistrzostwo gołębi młodych'!F209</f>
        <v>0</v>
      </c>
    </row>
    <row r="490" spans="1:6" ht="13.5">
      <c r="A490" s="23">
        <v>11</v>
      </c>
      <c r="B490" s="6">
        <f>'Mistrzostwo gołębi młodych'!B210</f>
        <v>0</v>
      </c>
      <c r="C490" s="6">
        <f>'Mistrzostwo gołębi młodych'!C210</f>
        <v>0</v>
      </c>
      <c r="D490" s="7">
        <f>'Mistrzostwo gołębi młodych'!D210</f>
        <v>0</v>
      </c>
      <c r="E490" s="7">
        <f>'Mistrzostwo gołębi młodych'!E210</f>
        <v>0</v>
      </c>
      <c r="F490" s="8">
        <f>'Mistrzostwo gołębi młodych'!F210</f>
        <v>0</v>
      </c>
    </row>
    <row r="491" spans="1:6" ht="13.5">
      <c r="A491" s="23">
        <v>12</v>
      </c>
      <c r="B491" s="6">
        <f>'Mistrzostwo gołębi młodych'!B211</f>
        <v>0</v>
      </c>
      <c r="C491" s="6">
        <f>'Mistrzostwo gołębi młodych'!C211</f>
        <v>0</v>
      </c>
      <c r="D491" s="7">
        <f>'Mistrzostwo gołębi młodych'!D211</f>
        <v>0</v>
      </c>
      <c r="E491" s="7">
        <f>'Mistrzostwo gołębi młodych'!E211</f>
        <v>0</v>
      </c>
      <c r="F491" s="8">
        <f>'Mistrzostwo gołębi młodych'!F211</f>
        <v>0</v>
      </c>
    </row>
    <row r="492" spans="2:6" ht="13.5">
      <c r="B492" s="10"/>
      <c r="C492" s="10"/>
      <c r="D492" s="27"/>
      <c r="E492" s="27"/>
      <c r="F492" s="42"/>
    </row>
    <row r="504" ht="14.25" customHeight="1"/>
    <row r="505" ht="14.25" customHeight="1"/>
    <row r="506" ht="3" customHeight="1"/>
    <row r="522" ht="12.75" customHeight="1"/>
    <row r="583" ht="13.5">
      <c r="G583" s="30"/>
    </row>
    <row r="627" ht="13.5">
      <c r="G627" s="30"/>
    </row>
    <row r="665" ht="13.5">
      <c r="G665" s="28"/>
    </row>
  </sheetData>
  <sheetProtection/>
  <mergeCells count="26">
    <mergeCell ref="B304:C304"/>
    <mergeCell ref="B160:F160"/>
    <mergeCell ref="B7:F7"/>
    <mergeCell ref="B43:F43"/>
    <mergeCell ref="B80:F80"/>
    <mergeCell ref="B133:F133"/>
    <mergeCell ref="A369:F369"/>
    <mergeCell ref="A363:F363"/>
    <mergeCell ref="B106:F106"/>
    <mergeCell ref="B335:C335"/>
    <mergeCell ref="B463:C463"/>
    <mergeCell ref="B423:E423"/>
    <mergeCell ref="B384:D384"/>
    <mergeCell ref="B225:F225"/>
    <mergeCell ref="B250:F250"/>
    <mergeCell ref="A351:F351"/>
    <mergeCell ref="B203:F203"/>
    <mergeCell ref="B478:C478"/>
    <mergeCell ref="A375:F375"/>
    <mergeCell ref="A357:F357"/>
    <mergeCell ref="B181:F181"/>
    <mergeCell ref="B4:F4"/>
    <mergeCell ref="B382:C382"/>
    <mergeCell ref="B319:C319"/>
    <mergeCell ref="B289:C289"/>
    <mergeCell ref="B276:C27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9" horizontalDpi="300" verticalDpi="300" orientation="portrait" paperSize="9" scale="101" r:id="rId1"/>
  <rowBreaks count="11" manualBreakCount="11">
    <brk id="42" max="5" man="1"/>
    <brk id="79" max="5" man="1"/>
    <brk id="131" max="5" man="1"/>
    <brk id="179" max="5" man="1"/>
    <brk id="224" max="5" man="1"/>
    <brk id="275" max="5" man="1"/>
    <brk id="318" max="5" man="1"/>
    <brk id="350" max="5" man="1"/>
    <brk id="381" max="5" man="1"/>
    <brk id="422" max="5" man="1"/>
    <brk id="46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E51"/>
  <sheetViews>
    <sheetView zoomScalePageLayoutView="0" workbookViewId="0" topLeftCell="A7">
      <selection activeCell="H30" sqref="H30"/>
    </sheetView>
  </sheetViews>
  <sheetFormatPr defaultColWidth="9.00390625" defaultRowHeight="12.75"/>
  <cols>
    <col min="1" max="1" width="17.875" style="0" customWidth="1"/>
    <col min="2" max="2" width="32.625" style="0" customWidth="1"/>
    <col min="3" max="3" width="14.25390625" style="0" customWidth="1"/>
    <col min="4" max="4" width="7.75390625" style="0" customWidth="1"/>
    <col min="5" max="5" width="10.00390625" style="43" customWidth="1"/>
  </cols>
  <sheetData>
    <row r="4" spans="1:5" ht="19.5">
      <c r="A4" s="285" t="s">
        <v>25</v>
      </c>
      <c r="B4" s="285"/>
      <c r="C4" s="285"/>
      <c r="D4" s="285"/>
      <c r="E4" s="285"/>
    </row>
    <row r="5" spans="1:5" ht="16.5">
      <c r="A5" s="3" t="s">
        <v>2</v>
      </c>
      <c r="B5" s="31" t="s">
        <v>1</v>
      </c>
      <c r="C5" s="31" t="s">
        <v>19</v>
      </c>
      <c r="D5" s="31" t="s">
        <v>21</v>
      </c>
      <c r="E5" s="199" t="s">
        <v>18</v>
      </c>
    </row>
    <row r="6" spans="1:5" ht="13.5">
      <c r="A6" s="13" t="s">
        <v>3</v>
      </c>
      <c r="B6" s="227" t="s">
        <v>119</v>
      </c>
      <c r="C6" s="188" t="s">
        <v>120</v>
      </c>
      <c r="D6" s="85">
        <v>31</v>
      </c>
      <c r="E6" s="90">
        <v>1319.96</v>
      </c>
    </row>
    <row r="7" spans="1:5" ht="13.5">
      <c r="A7" s="13" t="s">
        <v>17</v>
      </c>
      <c r="B7" s="52" t="s">
        <v>191</v>
      </c>
      <c r="C7" s="101" t="s">
        <v>207</v>
      </c>
      <c r="D7" s="143">
        <v>26</v>
      </c>
      <c r="E7" s="276">
        <v>2217.33</v>
      </c>
    </row>
    <row r="8" spans="1:5" ht="13.5">
      <c r="A8" s="13" t="s">
        <v>4</v>
      </c>
      <c r="B8" s="228" t="s">
        <v>129</v>
      </c>
      <c r="C8" s="230" t="s">
        <v>120</v>
      </c>
      <c r="D8" s="86">
        <v>26</v>
      </c>
      <c r="E8" s="236">
        <v>2283.32</v>
      </c>
    </row>
    <row r="9" spans="1:5" ht="13.5">
      <c r="A9" s="7" t="s">
        <v>5</v>
      </c>
      <c r="B9" s="181" t="s">
        <v>122</v>
      </c>
      <c r="C9" s="182" t="s">
        <v>120</v>
      </c>
      <c r="D9" s="230">
        <v>24</v>
      </c>
      <c r="E9" s="233">
        <v>1544.89</v>
      </c>
    </row>
    <row r="10" spans="1:5" ht="13.5">
      <c r="A10" s="7" t="s">
        <v>6</v>
      </c>
      <c r="B10" s="89" t="s">
        <v>121</v>
      </c>
      <c r="C10" s="86" t="s">
        <v>120</v>
      </c>
      <c r="D10" s="53">
        <v>24</v>
      </c>
      <c r="E10" s="141">
        <v>1728.37</v>
      </c>
    </row>
    <row r="11" spans="1:5" ht="13.5">
      <c r="A11" s="7" t="s">
        <v>8</v>
      </c>
      <c r="B11" s="228" t="s">
        <v>199</v>
      </c>
      <c r="C11" s="230" t="s">
        <v>207</v>
      </c>
      <c r="D11" s="7">
        <v>22</v>
      </c>
      <c r="E11" s="109">
        <v>1491.02</v>
      </c>
    </row>
    <row r="12" spans="1:5" ht="13.5">
      <c r="A12" s="7" t="s">
        <v>9</v>
      </c>
      <c r="B12" s="118" t="s">
        <v>192</v>
      </c>
      <c r="C12" s="230" t="s">
        <v>207</v>
      </c>
      <c r="D12" s="53">
        <v>21</v>
      </c>
      <c r="E12" s="141">
        <v>1200.98</v>
      </c>
    </row>
    <row r="13" spans="1:5" ht="13.5">
      <c r="A13" s="5" t="s">
        <v>10</v>
      </c>
      <c r="B13" s="139" t="s">
        <v>268</v>
      </c>
      <c r="C13" s="9" t="s">
        <v>252</v>
      </c>
      <c r="D13" s="140">
        <v>21</v>
      </c>
      <c r="E13" s="142">
        <v>2033.82</v>
      </c>
    </row>
    <row r="14" spans="1:5" ht="13.5">
      <c r="A14" s="9" t="s">
        <v>11</v>
      </c>
      <c r="B14" s="6" t="s">
        <v>176</v>
      </c>
      <c r="C14" s="7" t="s">
        <v>177</v>
      </c>
      <c r="D14" s="7">
        <v>19</v>
      </c>
      <c r="E14" s="109">
        <v>1706.63</v>
      </c>
    </row>
    <row r="15" spans="1:5" ht="13.5">
      <c r="A15" s="7" t="s">
        <v>12</v>
      </c>
      <c r="B15" s="147" t="s">
        <v>304</v>
      </c>
      <c r="C15" s="5" t="s">
        <v>305</v>
      </c>
      <c r="D15" s="7">
        <v>18</v>
      </c>
      <c r="E15" s="109">
        <v>911.08</v>
      </c>
    </row>
    <row r="16" spans="1:5" ht="13.5">
      <c r="A16" s="5" t="s">
        <v>13</v>
      </c>
      <c r="B16" s="6" t="s">
        <v>171</v>
      </c>
      <c r="C16" s="7" t="s">
        <v>177</v>
      </c>
      <c r="D16" s="7">
        <v>18</v>
      </c>
      <c r="E16" s="8">
        <v>1370.2</v>
      </c>
    </row>
    <row r="17" spans="1:5" ht="13.5">
      <c r="A17" s="5" t="s">
        <v>23</v>
      </c>
      <c r="B17" s="6" t="s">
        <v>258</v>
      </c>
      <c r="C17" s="7" t="s">
        <v>252</v>
      </c>
      <c r="D17" s="7">
        <v>18</v>
      </c>
      <c r="E17" s="109">
        <v>1550.39</v>
      </c>
    </row>
    <row r="18" spans="1:5" ht="13.5">
      <c r="A18" s="5" t="s">
        <v>24</v>
      </c>
      <c r="B18" s="6" t="s">
        <v>181</v>
      </c>
      <c r="C18" s="7" t="s">
        <v>177</v>
      </c>
      <c r="D18" s="7">
        <v>18</v>
      </c>
      <c r="E18" s="109">
        <v>1792.97</v>
      </c>
    </row>
    <row r="19" spans="1:5" ht="13.5">
      <c r="A19" s="5" t="s">
        <v>27</v>
      </c>
      <c r="B19" s="177" t="s">
        <v>102</v>
      </c>
      <c r="C19" s="95" t="s">
        <v>88</v>
      </c>
      <c r="D19" s="95">
        <v>17</v>
      </c>
      <c r="E19" s="235">
        <v>1638.76</v>
      </c>
    </row>
    <row r="20" spans="1:5" ht="13.5">
      <c r="A20" s="5" t="s">
        <v>30</v>
      </c>
      <c r="B20" s="84" t="s">
        <v>263</v>
      </c>
      <c r="C20" s="96" t="s">
        <v>252</v>
      </c>
      <c r="D20" s="96">
        <v>17</v>
      </c>
      <c r="E20" s="102">
        <v>1934.28</v>
      </c>
    </row>
    <row r="21" spans="1:5" ht="13.5">
      <c r="A21" s="5" t="s">
        <v>31</v>
      </c>
      <c r="B21" s="52" t="s">
        <v>269</v>
      </c>
      <c r="C21" s="7" t="s">
        <v>252</v>
      </c>
      <c r="D21" s="53">
        <v>16</v>
      </c>
      <c r="E21" s="141">
        <v>1263.59</v>
      </c>
    </row>
    <row r="22" spans="1:5" ht="13.5">
      <c r="A22" s="5" t="s">
        <v>32</v>
      </c>
      <c r="B22" s="177" t="s">
        <v>106</v>
      </c>
      <c r="C22" s="95" t="s">
        <v>88</v>
      </c>
      <c r="D22" s="95">
        <v>16</v>
      </c>
      <c r="E22" s="189">
        <v>1389.25</v>
      </c>
    </row>
    <row r="23" spans="1:5" ht="13.5">
      <c r="A23" s="5" t="s">
        <v>33</v>
      </c>
      <c r="B23" s="177" t="s">
        <v>107</v>
      </c>
      <c r="C23" s="95" t="s">
        <v>88</v>
      </c>
      <c r="D23" s="95">
        <v>16</v>
      </c>
      <c r="E23" s="189">
        <v>1545.17</v>
      </c>
    </row>
    <row r="24" spans="1:5" ht="13.5">
      <c r="A24" s="5" t="s">
        <v>34</v>
      </c>
      <c r="B24" s="139" t="s">
        <v>270</v>
      </c>
      <c r="C24" s="9" t="s">
        <v>252</v>
      </c>
      <c r="D24" s="140">
        <v>16</v>
      </c>
      <c r="E24" s="142">
        <v>2075.44</v>
      </c>
    </row>
    <row r="25" spans="1:5" ht="13.5">
      <c r="A25" s="5" t="s">
        <v>35</v>
      </c>
      <c r="B25" s="6" t="s">
        <v>251</v>
      </c>
      <c r="C25" s="7" t="s">
        <v>252</v>
      </c>
      <c r="D25" s="7">
        <v>15</v>
      </c>
      <c r="E25" s="109">
        <v>1189.21</v>
      </c>
    </row>
    <row r="26" spans="1:5" ht="13.5">
      <c r="A26" s="5" t="s">
        <v>36</v>
      </c>
      <c r="B26" s="139" t="s">
        <v>271</v>
      </c>
      <c r="C26" s="9" t="s">
        <v>252</v>
      </c>
      <c r="D26" s="140">
        <v>15</v>
      </c>
      <c r="E26" s="142">
        <v>1230.62</v>
      </c>
    </row>
    <row r="27" spans="1:5" ht="13.5">
      <c r="A27" s="5" t="s">
        <v>37</v>
      </c>
      <c r="B27" s="177"/>
      <c r="C27" s="95"/>
      <c r="D27" s="95"/>
      <c r="E27" s="235"/>
    </row>
    <row r="28" spans="1:5" ht="13.5">
      <c r="A28" s="5" t="s">
        <v>38</v>
      </c>
      <c r="B28" s="23"/>
      <c r="C28" s="7"/>
      <c r="D28" s="5"/>
      <c r="E28" s="15"/>
    </row>
    <row r="29" spans="1:5" ht="13.5">
      <c r="A29" s="5" t="s">
        <v>39</v>
      </c>
      <c r="B29" s="6"/>
      <c r="C29" s="7"/>
      <c r="D29" s="7"/>
      <c r="E29" s="109"/>
    </row>
    <row r="30" spans="1:5" ht="13.5">
      <c r="A30" s="5" t="s">
        <v>40</v>
      </c>
      <c r="B30" s="6"/>
      <c r="C30" s="7"/>
      <c r="D30" s="7"/>
      <c r="E30" s="109"/>
    </row>
    <row r="31" spans="1:5" ht="13.5">
      <c r="A31" s="5" t="s">
        <v>41</v>
      </c>
      <c r="B31" s="6"/>
      <c r="C31" s="7"/>
      <c r="D31" s="7"/>
      <c r="E31" s="109"/>
    </row>
    <row r="32" spans="2:5" ht="13.5">
      <c r="B32" s="23"/>
      <c r="C32" s="7"/>
      <c r="D32" s="5"/>
      <c r="E32" s="15"/>
    </row>
    <row r="33" spans="2:5" ht="13.5">
      <c r="B33" s="23"/>
      <c r="C33" s="7"/>
      <c r="D33" s="5"/>
      <c r="E33" s="15"/>
    </row>
    <row r="34" spans="2:5" ht="13.5">
      <c r="B34" s="6"/>
      <c r="C34" s="7"/>
      <c r="D34" s="7"/>
      <c r="E34" s="109"/>
    </row>
    <row r="35" spans="2:5" ht="13.5">
      <c r="B35" s="23"/>
      <c r="C35" s="7"/>
      <c r="D35" s="5"/>
      <c r="E35" s="15"/>
    </row>
    <row r="36" spans="2:5" ht="13.5">
      <c r="B36" s="23"/>
      <c r="C36" s="7"/>
      <c r="D36" s="5"/>
      <c r="E36" s="15"/>
    </row>
    <row r="37" spans="2:5" ht="13.5">
      <c r="B37" s="23"/>
      <c r="C37" s="7"/>
      <c r="D37" s="5"/>
      <c r="E37" s="15"/>
    </row>
    <row r="38" spans="2:5" ht="13.5">
      <c r="B38" s="23"/>
      <c r="C38" s="7"/>
      <c r="D38" s="5"/>
      <c r="E38" s="15"/>
    </row>
    <row r="39" spans="2:5" ht="13.5">
      <c r="B39" s="23"/>
      <c r="C39" s="7"/>
      <c r="D39" s="5"/>
      <c r="E39" s="15"/>
    </row>
    <row r="40" spans="2:5" ht="13.5">
      <c r="B40" s="23"/>
      <c r="C40" s="7"/>
      <c r="D40" s="5"/>
      <c r="E40" s="15"/>
    </row>
    <row r="41" spans="2:5" ht="13.5">
      <c r="B41" s="23"/>
      <c r="C41" s="7"/>
      <c r="D41" s="5"/>
      <c r="E41" s="15"/>
    </row>
    <row r="42" spans="2:5" ht="13.5">
      <c r="B42" s="23"/>
      <c r="C42" s="7"/>
      <c r="D42" s="5"/>
      <c r="E42" s="15"/>
    </row>
    <row r="43" spans="2:5" ht="13.5">
      <c r="B43" s="23"/>
      <c r="C43" s="7"/>
      <c r="D43" s="5"/>
      <c r="E43" s="15"/>
    </row>
    <row r="44" spans="2:5" ht="13.5">
      <c r="B44" s="23"/>
      <c r="C44" s="7"/>
      <c r="D44" s="5"/>
      <c r="E44" s="15"/>
    </row>
    <row r="45" spans="2:5" ht="13.5">
      <c r="B45" s="23"/>
      <c r="C45" s="7"/>
      <c r="D45" s="5"/>
      <c r="E45" s="15"/>
    </row>
    <row r="46" spans="2:5" ht="13.5">
      <c r="B46" s="23"/>
      <c r="C46" s="7"/>
      <c r="D46" s="5"/>
      <c r="E46" s="15"/>
    </row>
    <row r="47" spans="2:5" ht="13.5">
      <c r="B47" s="23"/>
      <c r="C47" s="7"/>
      <c r="D47" s="5"/>
      <c r="E47" s="15"/>
    </row>
    <row r="48" spans="2:5" ht="13.5">
      <c r="B48" s="23"/>
      <c r="C48" s="7"/>
      <c r="D48" s="5"/>
      <c r="E48" s="15"/>
    </row>
    <row r="49" spans="2:5" ht="13.5">
      <c r="B49" s="23"/>
      <c r="C49" s="7"/>
      <c r="D49" s="5"/>
      <c r="E49" s="15"/>
    </row>
    <row r="50" spans="2:5" ht="13.5">
      <c r="B50" s="23"/>
      <c r="C50" s="7"/>
      <c r="D50" s="5"/>
      <c r="E50" s="109"/>
    </row>
    <row r="51" spans="2:5" ht="13.5">
      <c r="B51" s="6"/>
      <c r="C51" s="7"/>
      <c r="D51" s="7"/>
      <c r="E51" s="109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409"/>
  <sheetViews>
    <sheetView zoomScalePageLayoutView="0" workbookViewId="0" topLeftCell="A1">
      <selection activeCell="J394" sqref="J394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30.375" style="0" customWidth="1"/>
    <col min="4" max="4" width="11.25390625" style="150" customWidth="1"/>
  </cols>
  <sheetData>
    <row r="4" spans="1:6" ht="19.5">
      <c r="A4" s="283" t="s">
        <v>49</v>
      </c>
      <c r="B4" s="283"/>
      <c r="C4" s="283"/>
      <c r="D4" s="19"/>
      <c r="E4" s="12"/>
      <c r="F4" s="12"/>
    </row>
    <row r="5" spans="1:6" ht="13.5">
      <c r="A5" s="83" t="s">
        <v>65</v>
      </c>
      <c r="B5" s="25" t="s">
        <v>51</v>
      </c>
      <c r="C5" s="26" t="s">
        <v>1</v>
      </c>
      <c r="D5" s="26" t="s">
        <v>19</v>
      </c>
      <c r="E5" s="26" t="s">
        <v>21</v>
      </c>
      <c r="F5" s="40" t="s">
        <v>18</v>
      </c>
    </row>
    <row r="6" spans="1:6" ht="13.5">
      <c r="A6" s="23">
        <v>1</v>
      </c>
      <c r="B6" s="23" t="s">
        <v>132</v>
      </c>
      <c r="C6" s="23" t="s">
        <v>119</v>
      </c>
      <c r="D6" s="7" t="s">
        <v>120</v>
      </c>
      <c r="E6" s="5">
        <v>13</v>
      </c>
      <c r="F6" s="15">
        <v>585.75</v>
      </c>
    </row>
    <row r="7" spans="1:6" ht="13.5">
      <c r="A7" s="23">
        <v>2</v>
      </c>
      <c r="B7" s="6" t="s">
        <v>108</v>
      </c>
      <c r="C7" s="6" t="s">
        <v>101</v>
      </c>
      <c r="D7" s="7" t="s">
        <v>88</v>
      </c>
      <c r="E7" s="7">
        <v>13</v>
      </c>
      <c r="F7" s="8">
        <v>726.13</v>
      </c>
    </row>
    <row r="8" spans="1:6" ht="13.5">
      <c r="A8" s="23">
        <v>3</v>
      </c>
      <c r="B8" s="6" t="s">
        <v>280</v>
      </c>
      <c r="C8" s="6" t="s">
        <v>254</v>
      </c>
      <c r="D8" s="7" t="s">
        <v>252</v>
      </c>
      <c r="E8" s="7">
        <v>13</v>
      </c>
      <c r="F8" s="8">
        <v>803.95</v>
      </c>
    </row>
    <row r="9" spans="1:6" ht="13.5">
      <c r="A9" s="23">
        <v>4</v>
      </c>
      <c r="B9" s="23" t="s">
        <v>133</v>
      </c>
      <c r="C9" s="23" t="s">
        <v>119</v>
      </c>
      <c r="D9" s="7" t="s">
        <v>120</v>
      </c>
      <c r="E9" s="5">
        <v>13</v>
      </c>
      <c r="F9" s="15">
        <v>1008.81</v>
      </c>
    </row>
    <row r="10" spans="1:6" ht="13.5">
      <c r="A10" s="23">
        <v>5</v>
      </c>
      <c r="B10" s="6" t="s">
        <v>134</v>
      </c>
      <c r="C10" s="6" t="s">
        <v>139</v>
      </c>
      <c r="D10" s="7" t="s">
        <v>120</v>
      </c>
      <c r="E10" s="7">
        <v>12</v>
      </c>
      <c r="F10" s="8">
        <v>311.96</v>
      </c>
    </row>
    <row r="11" spans="1:6" ht="13.5">
      <c r="A11" s="23">
        <v>6</v>
      </c>
      <c r="B11" s="6" t="s">
        <v>109</v>
      </c>
      <c r="C11" s="6" t="s">
        <v>110</v>
      </c>
      <c r="D11" s="9" t="s">
        <v>88</v>
      </c>
      <c r="E11" s="7">
        <v>12</v>
      </c>
      <c r="F11" s="8">
        <v>425.31</v>
      </c>
    </row>
    <row r="12" spans="1:6" ht="13.5">
      <c r="A12" s="23">
        <v>7</v>
      </c>
      <c r="B12" s="6" t="s">
        <v>135</v>
      </c>
      <c r="C12" s="65" t="s">
        <v>122</v>
      </c>
      <c r="D12" s="9" t="s">
        <v>120</v>
      </c>
      <c r="E12" s="7">
        <v>12</v>
      </c>
      <c r="F12" s="8">
        <v>436.81</v>
      </c>
    </row>
    <row r="13" spans="1:6" ht="13.5">
      <c r="A13" s="23">
        <v>8</v>
      </c>
      <c r="B13" s="6" t="s">
        <v>209</v>
      </c>
      <c r="C13" s="6" t="s">
        <v>192</v>
      </c>
      <c r="D13" s="7" t="s">
        <v>207</v>
      </c>
      <c r="E13" s="7">
        <v>12</v>
      </c>
      <c r="F13" s="8">
        <v>556.9</v>
      </c>
    </row>
    <row r="14" spans="1:6" ht="13.5">
      <c r="A14" s="23">
        <v>9</v>
      </c>
      <c r="B14" s="23" t="s">
        <v>136</v>
      </c>
      <c r="C14" s="23" t="s">
        <v>121</v>
      </c>
      <c r="D14" s="7" t="s">
        <v>120</v>
      </c>
      <c r="E14" s="5">
        <v>12</v>
      </c>
      <c r="F14" s="15">
        <v>609.59</v>
      </c>
    </row>
    <row r="15" spans="1:6" ht="13.5">
      <c r="A15" s="23">
        <v>10</v>
      </c>
      <c r="B15" s="23" t="s">
        <v>272</v>
      </c>
      <c r="C15" s="23" t="s">
        <v>251</v>
      </c>
      <c r="D15" s="7" t="s">
        <v>252</v>
      </c>
      <c r="E15" s="5">
        <v>12</v>
      </c>
      <c r="F15" s="15">
        <v>615.86</v>
      </c>
    </row>
    <row r="16" spans="1:6" ht="13.5">
      <c r="A16" s="23">
        <v>11</v>
      </c>
      <c r="B16" s="23" t="s">
        <v>137</v>
      </c>
      <c r="C16" s="23" t="s">
        <v>139</v>
      </c>
      <c r="D16" s="7" t="s">
        <v>120</v>
      </c>
      <c r="E16" s="5">
        <v>12</v>
      </c>
      <c r="F16" s="15">
        <v>649.56</v>
      </c>
    </row>
    <row r="17" spans="1:6" ht="13.5">
      <c r="A17" s="23">
        <v>12</v>
      </c>
      <c r="B17" s="6" t="s">
        <v>281</v>
      </c>
      <c r="C17" s="6" t="s">
        <v>253</v>
      </c>
      <c r="D17" s="7" t="s">
        <v>252</v>
      </c>
      <c r="E17" s="7">
        <v>12</v>
      </c>
      <c r="F17" s="8">
        <v>720.05</v>
      </c>
    </row>
    <row r="18" spans="1:6" ht="13.5">
      <c r="A18" s="23">
        <v>13</v>
      </c>
      <c r="B18" s="23" t="s">
        <v>138</v>
      </c>
      <c r="C18" s="23" t="s">
        <v>130</v>
      </c>
      <c r="D18" s="7" t="s">
        <v>120</v>
      </c>
      <c r="E18" s="5">
        <v>12</v>
      </c>
      <c r="F18" s="15">
        <v>721.73</v>
      </c>
    </row>
    <row r="19" spans="1:6" ht="13.5">
      <c r="A19" s="23">
        <v>14</v>
      </c>
      <c r="B19" s="6" t="s">
        <v>219</v>
      </c>
      <c r="C19" s="6" t="s">
        <v>192</v>
      </c>
      <c r="D19" s="7" t="s">
        <v>207</v>
      </c>
      <c r="E19" s="7">
        <v>12</v>
      </c>
      <c r="F19" s="8">
        <v>922.92</v>
      </c>
    </row>
    <row r="20" spans="1:6" ht="13.5">
      <c r="A20" s="23">
        <v>15</v>
      </c>
      <c r="B20" s="6" t="s">
        <v>273</v>
      </c>
      <c r="C20" s="6" t="s">
        <v>274</v>
      </c>
      <c r="D20" s="7" t="s">
        <v>252</v>
      </c>
      <c r="E20" s="7">
        <v>12</v>
      </c>
      <c r="F20" s="8">
        <v>990.31</v>
      </c>
    </row>
    <row r="21" spans="1:6" ht="13.5">
      <c r="A21" s="23">
        <v>16</v>
      </c>
      <c r="B21" s="46" t="s">
        <v>275</v>
      </c>
      <c r="C21" s="46" t="s">
        <v>251</v>
      </c>
      <c r="D21" s="47" t="s">
        <v>252</v>
      </c>
      <c r="E21" s="47">
        <v>11</v>
      </c>
      <c r="F21" s="48">
        <v>318.2</v>
      </c>
    </row>
    <row r="22" spans="1:6" ht="13.5">
      <c r="A22" s="23">
        <v>17</v>
      </c>
      <c r="B22" s="6" t="s">
        <v>282</v>
      </c>
      <c r="C22" s="6" t="s">
        <v>255</v>
      </c>
      <c r="D22" s="7" t="s">
        <v>252</v>
      </c>
      <c r="E22" s="7">
        <v>11</v>
      </c>
      <c r="F22" s="8">
        <v>367.17</v>
      </c>
    </row>
    <row r="23" spans="1:6" ht="13.5">
      <c r="A23" s="23">
        <v>18</v>
      </c>
      <c r="B23" s="6" t="s">
        <v>220</v>
      </c>
      <c r="C23" s="65" t="s">
        <v>200</v>
      </c>
      <c r="D23" s="7" t="s">
        <v>207</v>
      </c>
      <c r="E23" s="7">
        <v>11</v>
      </c>
      <c r="F23" s="8">
        <v>594.1</v>
      </c>
    </row>
    <row r="24" spans="1:6" ht="13.5">
      <c r="A24" s="23">
        <v>19</v>
      </c>
      <c r="B24" s="6" t="s">
        <v>315</v>
      </c>
      <c r="C24" s="6" t="s">
        <v>306</v>
      </c>
      <c r="D24" s="7" t="s">
        <v>305</v>
      </c>
      <c r="E24" s="7">
        <v>11</v>
      </c>
      <c r="F24" s="8">
        <v>597.08</v>
      </c>
    </row>
    <row r="25" spans="1:6" ht="13.5">
      <c r="A25" s="23">
        <v>20</v>
      </c>
      <c r="B25" s="6" t="s">
        <v>221</v>
      </c>
      <c r="C25" s="6" t="s">
        <v>222</v>
      </c>
      <c r="D25" s="7" t="s">
        <v>207</v>
      </c>
      <c r="E25" s="7">
        <v>11</v>
      </c>
      <c r="F25" s="8">
        <v>608.5</v>
      </c>
    </row>
    <row r="26" spans="1:6" ht="13.5">
      <c r="A26" s="23">
        <v>21</v>
      </c>
      <c r="B26" s="6" t="s">
        <v>223</v>
      </c>
      <c r="C26" s="6" t="s">
        <v>195</v>
      </c>
      <c r="D26" s="7" t="s">
        <v>207</v>
      </c>
      <c r="E26" s="7">
        <v>11</v>
      </c>
      <c r="F26" s="8">
        <v>610.22</v>
      </c>
    </row>
    <row r="27" spans="1:6" ht="13.5">
      <c r="A27" s="23">
        <v>22</v>
      </c>
      <c r="B27" s="6" t="s">
        <v>224</v>
      </c>
      <c r="C27" s="6" t="s">
        <v>200</v>
      </c>
      <c r="D27" s="7" t="s">
        <v>207</v>
      </c>
      <c r="E27" s="7">
        <v>11</v>
      </c>
      <c r="F27" s="8">
        <v>681.5</v>
      </c>
    </row>
    <row r="28" spans="1:6" ht="13.5">
      <c r="A28" s="23">
        <v>23</v>
      </c>
      <c r="B28" s="23" t="s">
        <v>276</v>
      </c>
      <c r="C28" s="23" t="s">
        <v>266</v>
      </c>
      <c r="D28" s="7" t="s">
        <v>252</v>
      </c>
      <c r="E28" s="5">
        <v>11</v>
      </c>
      <c r="F28" s="15">
        <v>686.49</v>
      </c>
    </row>
    <row r="29" spans="1:6" ht="13.5">
      <c r="A29" s="23">
        <v>24</v>
      </c>
      <c r="B29" s="6" t="s">
        <v>277</v>
      </c>
      <c r="C29" s="6" t="s">
        <v>253</v>
      </c>
      <c r="D29" s="7" t="s">
        <v>252</v>
      </c>
      <c r="E29" s="7">
        <v>11</v>
      </c>
      <c r="F29" s="8">
        <v>714.02</v>
      </c>
    </row>
    <row r="30" spans="1:6" ht="13.5">
      <c r="A30" s="23">
        <v>25</v>
      </c>
      <c r="B30" s="23" t="s">
        <v>180</v>
      </c>
      <c r="C30" s="23" t="s">
        <v>181</v>
      </c>
      <c r="D30" s="7" t="s">
        <v>177</v>
      </c>
      <c r="E30" s="5">
        <v>11</v>
      </c>
      <c r="F30" s="15">
        <v>752.98</v>
      </c>
    </row>
    <row r="31" spans="1:6" ht="13.5">
      <c r="A31" s="23">
        <v>26</v>
      </c>
      <c r="B31" s="23" t="s">
        <v>210</v>
      </c>
      <c r="C31" s="23" t="s">
        <v>192</v>
      </c>
      <c r="D31" s="7" t="s">
        <v>207</v>
      </c>
      <c r="E31" s="5">
        <v>11</v>
      </c>
      <c r="F31" s="15">
        <v>811.41</v>
      </c>
    </row>
    <row r="32" spans="1:6" ht="13.5">
      <c r="A32" s="23">
        <v>27</v>
      </c>
      <c r="B32" s="46" t="s">
        <v>211</v>
      </c>
      <c r="C32" s="46" t="s">
        <v>195</v>
      </c>
      <c r="D32" s="7" t="s">
        <v>207</v>
      </c>
      <c r="E32" s="47">
        <v>11</v>
      </c>
      <c r="F32" s="48">
        <v>1048.03</v>
      </c>
    </row>
    <row r="33" spans="1:6" ht="13.5">
      <c r="A33" s="23">
        <v>28</v>
      </c>
      <c r="B33" s="6" t="s">
        <v>283</v>
      </c>
      <c r="C33" s="6" t="s">
        <v>284</v>
      </c>
      <c r="D33" s="7" t="s">
        <v>252</v>
      </c>
      <c r="E33" s="7">
        <v>11</v>
      </c>
      <c r="F33" s="8">
        <v>1119.67</v>
      </c>
    </row>
    <row r="34" spans="1:6" ht="13.5">
      <c r="A34" s="23">
        <v>29</v>
      </c>
      <c r="B34" s="6" t="s">
        <v>278</v>
      </c>
      <c r="C34" s="6" t="s">
        <v>279</v>
      </c>
      <c r="D34" s="7" t="s">
        <v>252</v>
      </c>
      <c r="E34" s="7">
        <v>11</v>
      </c>
      <c r="F34" s="8">
        <v>1201.2</v>
      </c>
    </row>
    <row r="35" spans="1:6" ht="13.5">
      <c r="A35" s="23">
        <v>30</v>
      </c>
      <c r="B35" s="6" t="s">
        <v>285</v>
      </c>
      <c r="C35" s="6" t="s">
        <v>251</v>
      </c>
      <c r="D35" s="7" t="s">
        <v>252</v>
      </c>
      <c r="E35" s="7">
        <v>11</v>
      </c>
      <c r="F35" s="8">
        <v>1427.31</v>
      </c>
    </row>
    <row r="36" spans="1:6" ht="13.5">
      <c r="A36" s="23">
        <v>31</v>
      </c>
      <c r="B36" s="6" t="s">
        <v>286</v>
      </c>
      <c r="C36" s="6" t="s">
        <v>253</v>
      </c>
      <c r="D36" s="7" t="s">
        <v>252</v>
      </c>
      <c r="E36" s="7">
        <v>10</v>
      </c>
      <c r="F36" s="8">
        <v>385.72</v>
      </c>
    </row>
    <row r="37" spans="1:6" ht="13.5">
      <c r="A37" s="23">
        <v>32</v>
      </c>
      <c r="B37" s="6" t="s">
        <v>310</v>
      </c>
      <c r="C37" s="6" t="s">
        <v>313</v>
      </c>
      <c r="D37" s="7" t="s">
        <v>305</v>
      </c>
      <c r="E37" s="7">
        <v>10</v>
      </c>
      <c r="F37" s="8">
        <v>433.54</v>
      </c>
    </row>
    <row r="38" spans="1:6" ht="13.5">
      <c r="A38" s="23">
        <v>33</v>
      </c>
      <c r="B38" s="6" t="s">
        <v>287</v>
      </c>
      <c r="C38" s="6" t="s">
        <v>266</v>
      </c>
      <c r="D38" s="7" t="s">
        <v>252</v>
      </c>
      <c r="E38" s="7">
        <v>10</v>
      </c>
      <c r="F38" s="8">
        <v>519.35</v>
      </c>
    </row>
    <row r="39" spans="1:6" ht="13.5">
      <c r="A39" s="23">
        <v>34</v>
      </c>
      <c r="B39" s="6" t="s">
        <v>316</v>
      </c>
      <c r="C39" s="6" t="s">
        <v>306</v>
      </c>
      <c r="D39" s="7" t="s">
        <v>305</v>
      </c>
      <c r="E39" s="7">
        <v>10</v>
      </c>
      <c r="F39" s="8">
        <v>566.97</v>
      </c>
    </row>
    <row r="40" spans="1:6" ht="13.5">
      <c r="A40" s="23">
        <v>35</v>
      </c>
      <c r="B40" s="23" t="s">
        <v>178</v>
      </c>
      <c r="C40" s="23" t="s">
        <v>179</v>
      </c>
      <c r="D40" s="7" t="s">
        <v>177</v>
      </c>
      <c r="E40" s="5">
        <v>10</v>
      </c>
      <c r="F40" s="15">
        <v>647.17</v>
      </c>
    </row>
    <row r="41" spans="1:6" ht="13.5">
      <c r="A41" s="23">
        <v>36</v>
      </c>
      <c r="B41" s="6" t="s">
        <v>111</v>
      </c>
      <c r="C41" s="6" t="s">
        <v>93</v>
      </c>
      <c r="D41" s="7" t="s">
        <v>88</v>
      </c>
      <c r="E41" s="7">
        <v>10</v>
      </c>
      <c r="F41" s="8">
        <v>829.13</v>
      </c>
    </row>
    <row r="42" spans="1:6" ht="13.5">
      <c r="A42" s="23">
        <v>37</v>
      </c>
      <c r="B42" s="23" t="s">
        <v>112</v>
      </c>
      <c r="C42" s="23" t="s">
        <v>113</v>
      </c>
      <c r="D42" s="7" t="s">
        <v>88</v>
      </c>
      <c r="E42" s="5">
        <v>10</v>
      </c>
      <c r="F42" s="15">
        <v>875.41</v>
      </c>
    </row>
    <row r="43" spans="1:6" ht="13.5">
      <c r="A43" s="23">
        <v>38</v>
      </c>
      <c r="B43" s="6" t="s">
        <v>314</v>
      </c>
      <c r="C43" s="6" t="s">
        <v>306</v>
      </c>
      <c r="D43" s="7" t="s">
        <v>305</v>
      </c>
      <c r="E43" s="7">
        <v>10</v>
      </c>
      <c r="F43" s="8">
        <v>891.32</v>
      </c>
    </row>
    <row r="44" spans="1:6" ht="13.5">
      <c r="A44" s="23">
        <v>39</v>
      </c>
      <c r="B44" s="6" t="s">
        <v>114</v>
      </c>
      <c r="C44" s="6" t="s">
        <v>99</v>
      </c>
      <c r="D44" s="7" t="s">
        <v>88</v>
      </c>
      <c r="E44" s="7">
        <v>10</v>
      </c>
      <c r="F44" s="8">
        <v>966.11</v>
      </c>
    </row>
    <row r="45" spans="1:6" ht="13.5">
      <c r="A45" s="23">
        <v>40</v>
      </c>
      <c r="B45" s="6"/>
      <c r="C45" s="6"/>
      <c r="D45" s="7"/>
      <c r="E45" s="7"/>
      <c r="F45" s="8"/>
    </row>
    <row r="46" spans="1:6" ht="13.5">
      <c r="A46" s="23">
        <v>41</v>
      </c>
      <c r="B46" s="6"/>
      <c r="C46" s="6"/>
      <c r="D46" s="9"/>
      <c r="E46" s="7"/>
      <c r="F46" s="8"/>
    </row>
    <row r="47" spans="1:6" ht="13.5">
      <c r="A47" s="23">
        <v>42</v>
      </c>
      <c r="B47" s="6"/>
      <c r="C47" s="6"/>
      <c r="D47" s="7"/>
      <c r="E47" s="7"/>
      <c r="F47" s="8"/>
    </row>
    <row r="48" spans="1:6" ht="13.5">
      <c r="A48" s="23">
        <v>43</v>
      </c>
      <c r="B48" s="23"/>
      <c r="C48" s="23"/>
      <c r="D48" s="7"/>
      <c r="E48" s="5"/>
      <c r="F48" s="15"/>
    </row>
    <row r="49" spans="1:6" ht="13.5">
      <c r="A49" s="23">
        <v>44</v>
      </c>
      <c r="B49" s="6"/>
      <c r="C49" s="6"/>
      <c r="D49" s="7"/>
      <c r="E49" s="7"/>
      <c r="F49" s="8"/>
    </row>
    <row r="50" spans="1:6" ht="13.5">
      <c r="A50" s="23">
        <v>45</v>
      </c>
      <c r="B50" s="6"/>
      <c r="C50" s="6"/>
      <c r="D50" s="7"/>
      <c r="E50" s="7"/>
      <c r="F50" s="8"/>
    </row>
    <row r="51" spans="1:6" ht="13.5">
      <c r="A51" s="23">
        <v>46</v>
      </c>
      <c r="B51" s="6"/>
      <c r="C51" s="6"/>
      <c r="D51" s="7"/>
      <c r="E51" s="7"/>
      <c r="F51" s="8"/>
    </row>
    <row r="52" spans="1:6" ht="13.5">
      <c r="A52" s="23">
        <v>47</v>
      </c>
      <c r="B52" s="6"/>
      <c r="C52" s="6"/>
      <c r="D52" s="7"/>
      <c r="E52" s="7"/>
      <c r="F52" s="8"/>
    </row>
    <row r="53" spans="1:6" ht="13.5">
      <c r="A53" s="23">
        <v>48</v>
      </c>
      <c r="B53" s="6"/>
      <c r="C53" s="6"/>
      <c r="D53" s="7"/>
      <c r="E53" s="7"/>
      <c r="F53" s="8"/>
    </row>
    <row r="54" spans="1:6" ht="13.5">
      <c r="A54" s="23">
        <v>49</v>
      </c>
      <c r="B54" s="6"/>
      <c r="C54" s="6"/>
      <c r="D54" s="7"/>
      <c r="E54" s="7"/>
      <c r="F54" s="8"/>
    </row>
    <row r="55" spans="1:6" ht="13.5">
      <c r="A55" s="23">
        <v>50</v>
      </c>
      <c r="B55" s="6"/>
      <c r="C55" s="6"/>
      <c r="D55" s="7"/>
      <c r="E55" s="7"/>
      <c r="F55" s="8"/>
    </row>
    <row r="56" spans="1:6" ht="13.5">
      <c r="A56" s="23">
        <v>51</v>
      </c>
      <c r="B56" s="23"/>
      <c r="C56" s="23"/>
      <c r="D56" s="7"/>
      <c r="E56" s="5"/>
      <c r="F56" s="15"/>
    </row>
    <row r="57" spans="1:6" ht="13.5">
      <c r="A57" s="23">
        <v>52</v>
      </c>
      <c r="B57" s="6"/>
      <c r="C57" s="6"/>
      <c r="D57" s="7"/>
      <c r="E57" s="7"/>
      <c r="F57" s="8"/>
    </row>
    <row r="58" spans="1:6" ht="13.5">
      <c r="A58" s="23">
        <v>53</v>
      </c>
      <c r="B58" s="6"/>
      <c r="C58" s="6"/>
      <c r="D58" s="7"/>
      <c r="E58" s="7"/>
      <c r="F58" s="8"/>
    </row>
    <row r="59" spans="1:6" ht="13.5">
      <c r="A59" s="23">
        <v>54</v>
      </c>
      <c r="B59" s="23"/>
      <c r="C59" s="23"/>
      <c r="D59" s="7"/>
      <c r="E59" s="5"/>
      <c r="F59" s="15"/>
    </row>
    <row r="60" spans="1:6" ht="13.5">
      <c r="A60" s="23">
        <v>55</v>
      </c>
      <c r="B60" s="23"/>
      <c r="C60" s="23"/>
      <c r="D60" s="7"/>
      <c r="E60" s="5"/>
      <c r="F60" s="15"/>
    </row>
    <row r="61" spans="1:6" ht="13.5">
      <c r="A61" s="23">
        <v>56</v>
      </c>
      <c r="B61" s="23"/>
      <c r="C61" s="23"/>
      <c r="D61" s="7"/>
      <c r="E61" s="5"/>
      <c r="F61" s="15"/>
    </row>
    <row r="62" spans="1:6" ht="13.5">
      <c r="A62" s="23">
        <v>57</v>
      </c>
      <c r="B62" s="6"/>
      <c r="C62" s="6"/>
      <c r="D62" s="7"/>
      <c r="E62" s="7"/>
      <c r="F62" s="8"/>
    </row>
    <row r="63" spans="1:6" ht="13.5">
      <c r="A63" s="23">
        <v>58</v>
      </c>
      <c r="B63" s="6"/>
      <c r="C63" s="6"/>
      <c r="D63" s="7"/>
      <c r="E63" s="7"/>
      <c r="F63" s="8"/>
    </row>
    <row r="64" spans="2:6" ht="13.5">
      <c r="B64" s="34"/>
      <c r="C64" s="34"/>
      <c r="D64" s="35"/>
      <c r="E64" s="35"/>
      <c r="F64" s="105"/>
    </row>
    <row r="65" spans="1:6" ht="13.5">
      <c r="A65" s="287" t="s">
        <v>80</v>
      </c>
      <c r="B65" s="287"/>
      <c r="C65" s="287"/>
      <c r="D65" s="19"/>
      <c r="E65" s="19"/>
      <c r="F65" s="12"/>
    </row>
    <row r="66" spans="1:6" ht="13.5">
      <c r="A66" s="83" t="s">
        <v>65</v>
      </c>
      <c r="B66" s="20" t="s">
        <v>51</v>
      </c>
      <c r="C66" s="22" t="s">
        <v>1</v>
      </c>
      <c r="D66" s="21" t="s">
        <v>19</v>
      </c>
      <c r="E66" s="21" t="s">
        <v>21</v>
      </c>
      <c r="F66" s="22" t="s">
        <v>18</v>
      </c>
    </row>
    <row r="67" spans="1:6" ht="13.5">
      <c r="A67" s="23">
        <v>1</v>
      </c>
      <c r="B67" s="23" t="s">
        <v>132</v>
      </c>
      <c r="C67" s="23" t="s">
        <v>119</v>
      </c>
      <c r="D67" s="7" t="s">
        <v>120</v>
      </c>
      <c r="E67" s="5">
        <v>13</v>
      </c>
      <c r="F67" s="15">
        <v>585.75</v>
      </c>
    </row>
    <row r="68" spans="1:6" ht="13.5">
      <c r="A68" s="23">
        <v>2</v>
      </c>
      <c r="B68" s="6" t="s">
        <v>108</v>
      </c>
      <c r="C68" s="6" t="s">
        <v>101</v>
      </c>
      <c r="D68" s="7" t="s">
        <v>88</v>
      </c>
      <c r="E68" s="7">
        <v>13</v>
      </c>
      <c r="F68" s="8">
        <v>726.13</v>
      </c>
    </row>
    <row r="69" spans="1:6" ht="13.5">
      <c r="A69" s="23">
        <v>3</v>
      </c>
      <c r="B69" s="6" t="s">
        <v>280</v>
      </c>
      <c r="C69" s="6" t="s">
        <v>254</v>
      </c>
      <c r="D69" s="7" t="s">
        <v>252</v>
      </c>
      <c r="E69" s="7">
        <v>13</v>
      </c>
      <c r="F69" s="8">
        <v>803.95</v>
      </c>
    </row>
    <row r="70" spans="1:6" ht="13.5">
      <c r="A70" s="23">
        <v>4</v>
      </c>
      <c r="B70" s="6" t="s">
        <v>109</v>
      </c>
      <c r="C70" s="6" t="s">
        <v>110</v>
      </c>
      <c r="D70" s="9" t="s">
        <v>88</v>
      </c>
      <c r="E70" s="7">
        <v>12</v>
      </c>
      <c r="F70" s="8">
        <v>425.31</v>
      </c>
    </row>
    <row r="71" spans="1:6" ht="13.5">
      <c r="A71" s="23">
        <v>5</v>
      </c>
      <c r="B71" s="6" t="s">
        <v>135</v>
      </c>
      <c r="C71" s="65" t="s">
        <v>122</v>
      </c>
      <c r="D71" s="9" t="s">
        <v>120</v>
      </c>
      <c r="E71" s="7">
        <v>12</v>
      </c>
      <c r="F71" s="8">
        <v>436.81</v>
      </c>
    </row>
    <row r="72" spans="1:6" ht="13.5">
      <c r="A72" s="23">
        <v>6</v>
      </c>
      <c r="B72" s="6" t="s">
        <v>209</v>
      </c>
      <c r="C72" s="6" t="s">
        <v>192</v>
      </c>
      <c r="D72" s="7" t="s">
        <v>207</v>
      </c>
      <c r="E72" s="7">
        <v>12</v>
      </c>
      <c r="F72" s="8">
        <v>556.9</v>
      </c>
    </row>
    <row r="73" spans="1:6" ht="13.5">
      <c r="A73" s="23">
        <v>7</v>
      </c>
      <c r="B73" s="23" t="s">
        <v>137</v>
      </c>
      <c r="C73" s="23" t="s">
        <v>139</v>
      </c>
      <c r="D73" s="7" t="s">
        <v>120</v>
      </c>
      <c r="E73" s="5">
        <v>12</v>
      </c>
      <c r="F73" s="15">
        <v>649.56</v>
      </c>
    </row>
    <row r="74" spans="1:6" ht="13.5">
      <c r="A74" s="23">
        <v>8</v>
      </c>
      <c r="B74" s="6" t="s">
        <v>281</v>
      </c>
      <c r="C74" s="6" t="s">
        <v>253</v>
      </c>
      <c r="D74" s="7" t="s">
        <v>252</v>
      </c>
      <c r="E74" s="7">
        <v>12</v>
      </c>
      <c r="F74" s="8">
        <v>720.05</v>
      </c>
    </row>
    <row r="75" spans="1:6" ht="13.5">
      <c r="A75" s="23">
        <v>9</v>
      </c>
      <c r="B75" s="23" t="s">
        <v>140</v>
      </c>
      <c r="C75" s="23" t="s">
        <v>127</v>
      </c>
      <c r="D75" s="7" t="s">
        <v>120</v>
      </c>
      <c r="E75" s="5">
        <v>12</v>
      </c>
      <c r="F75" s="15">
        <v>821.68</v>
      </c>
    </row>
    <row r="76" spans="1:6" ht="13.5">
      <c r="A76" s="23">
        <v>10</v>
      </c>
      <c r="B76" s="6" t="s">
        <v>141</v>
      </c>
      <c r="C76" s="6" t="s">
        <v>123</v>
      </c>
      <c r="D76" s="7" t="s">
        <v>120</v>
      </c>
      <c r="E76" s="7">
        <v>12</v>
      </c>
      <c r="F76" s="8">
        <v>904.62</v>
      </c>
    </row>
    <row r="77" spans="1:6" ht="13.5">
      <c r="A77" s="23">
        <v>11</v>
      </c>
      <c r="B77" s="23" t="s">
        <v>142</v>
      </c>
      <c r="C77" s="23" t="s">
        <v>121</v>
      </c>
      <c r="D77" s="7" t="s">
        <v>120</v>
      </c>
      <c r="E77" s="5">
        <v>12</v>
      </c>
      <c r="F77" s="15">
        <v>970.66</v>
      </c>
    </row>
    <row r="78" spans="1:6" ht="13.5">
      <c r="A78" s="23">
        <v>12</v>
      </c>
      <c r="B78" s="6" t="s">
        <v>282</v>
      </c>
      <c r="C78" s="6" t="s">
        <v>255</v>
      </c>
      <c r="D78" s="7" t="s">
        <v>252</v>
      </c>
      <c r="E78" s="7">
        <v>11</v>
      </c>
      <c r="F78" s="8">
        <v>367.17</v>
      </c>
    </row>
    <row r="79" spans="1:6" ht="13.5">
      <c r="A79" s="23">
        <v>13</v>
      </c>
      <c r="B79" s="23" t="s">
        <v>210</v>
      </c>
      <c r="C79" s="23" t="s">
        <v>192</v>
      </c>
      <c r="D79" s="7" t="s">
        <v>207</v>
      </c>
      <c r="E79" s="5">
        <v>11</v>
      </c>
      <c r="F79" s="15">
        <v>811.41</v>
      </c>
    </row>
    <row r="80" spans="1:6" ht="13.5">
      <c r="A80" s="23">
        <v>14</v>
      </c>
      <c r="B80" s="46" t="s">
        <v>211</v>
      </c>
      <c r="C80" s="46" t="s">
        <v>195</v>
      </c>
      <c r="D80" s="7" t="s">
        <v>207</v>
      </c>
      <c r="E80" s="47">
        <v>11</v>
      </c>
      <c r="F80" s="48">
        <v>1048.03</v>
      </c>
    </row>
    <row r="81" spans="1:6" ht="13.5">
      <c r="A81" s="23">
        <v>15</v>
      </c>
      <c r="B81" s="6" t="s">
        <v>283</v>
      </c>
      <c r="C81" s="6" t="s">
        <v>284</v>
      </c>
      <c r="D81" s="7" t="s">
        <v>252</v>
      </c>
      <c r="E81" s="7">
        <v>11</v>
      </c>
      <c r="F81" s="8">
        <v>1119.67</v>
      </c>
    </row>
    <row r="82" spans="1:6" ht="13.5">
      <c r="A82" s="23">
        <v>16</v>
      </c>
      <c r="B82" s="6" t="s">
        <v>285</v>
      </c>
      <c r="C82" s="6" t="s">
        <v>251</v>
      </c>
      <c r="D82" s="7" t="s">
        <v>252</v>
      </c>
      <c r="E82" s="7">
        <v>11</v>
      </c>
      <c r="F82" s="8">
        <v>1427.31</v>
      </c>
    </row>
    <row r="83" spans="1:6" ht="13.5">
      <c r="A83" s="23">
        <v>17</v>
      </c>
      <c r="B83" s="6" t="s">
        <v>286</v>
      </c>
      <c r="C83" s="6" t="s">
        <v>253</v>
      </c>
      <c r="D83" s="7" t="s">
        <v>252</v>
      </c>
      <c r="E83" s="7">
        <v>10</v>
      </c>
      <c r="F83" s="8">
        <v>385.72</v>
      </c>
    </row>
    <row r="84" spans="1:6" ht="13.5">
      <c r="A84" s="23">
        <v>18</v>
      </c>
      <c r="B84" s="6" t="s">
        <v>310</v>
      </c>
      <c r="C84" s="6" t="s">
        <v>313</v>
      </c>
      <c r="D84" s="7" t="s">
        <v>305</v>
      </c>
      <c r="E84" s="7">
        <v>10</v>
      </c>
      <c r="F84" s="8">
        <v>433.54</v>
      </c>
    </row>
    <row r="85" spans="1:6" ht="13.5">
      <c r="A85" s="23">
        <v>19</v>
      </c>
      <c r="B85" s="6" t="s">
        <v>212</v>
      </c>
      <c r="C85" s="6" t="s">
        <v>191</v>
      </c>
      <c r="D85" s="7" t="s">
        <v>207</v>
      </c>
      <c r="E85" s="7">
        <v>10</v>
      </c>
      <c r="F85" s="8">
        <v>450.22</v>
      </c>
    </row>
    <row r="86" spans="1:6" ht="13.5">
      <c r="A86" s="23">
        <v>20</v>
      </c>
      <c r="B86" s="6" t="s">
        <v>287</v>
      </c>
      <c r="C86" s="6" t="s">
        <v>266</v>
      </c>
      <c r="D86" s="7" t="s">
        <v>252</v>
      </c>
      <c r="E86" s="7">
        <v>10</v>
      </c>
      <c r="F86" s="8">
        <v>519.35</v>
      </c>
    </row>
    <row r="87" spans="1:6" ht="13.5">
      <c r="A87" s="23">
        <v>21</v>
      </c>
      <c r="B87" s="23" t="s">
        <v>213</v>
      </c>
      <c r="C87" s="23" t="s">
        <v>199</v>
      </c>
      <c r="D87" s="7" t="s">
        <v>207</v>
      </c>
      <c r="E87" s="5">
        <v>10</v>
      </c>
      <c r="F87" s="15">
        <v>572.64</v>
      </c>
    </row>
    <row r="88" spans="1:6" ht="13.5">
      <c r="A88" s="23">
        <v>22</v>
      </c>
      <c r="B88" s="23" t="s">
        <v>178</v>
      </c>
      <c r="C88" s="23" t="s">
        <v>179</v>
      </c>
      <c r="D88" s="7" t="s">
        <v>177</v>
      </c>
      <c r="E88" s="5">
        <v>10</v>
      </c>
      <c r="F88" s="15">
        <v>647.17</v>
      </c>
    </row>
    <row r="89" spans="1:6" ht="13.5">
      <c r="A89" s="23">
        <v>23</v>
      </c>
      <c r="B89" s="23" t="s">
        <v>214</v>
      </c>
      <c r="C89" s="23" t="s">
        <v>192</v>
      </c>
      <c r="D89" s="7" t="s">
        <v>207</v>
      </c>
      <c r="E89" s="5">
        <v>10</v>
      </c>
      <c r="F89" s="15">
        <v>690.69</v>
      </c>
    </row>
    <row r="90" spans="1:6" ht="13.5">
      <c r="A90" s="23">
        <v>24</v>
      </c>
      <c r="B90" s="23" t="s">
        <v>215</v>
      </c>
      <c r="C90" s="23" t="s">
        <v>199</v>
      </c>
      <c r="D90" s="7" t="s">
        <v>207</v>
      </c>
      <c r="E90" s="5">
        <v>10</v>
      </c>
      <c r="F90" s="15">
        <v>691.69</v>
      </c>
    </row>
    <row r="91" spans="1:6" ht="13.5">
      <c r="A91" s="23">
        <v>25</v>
      </c>
      <c r="B91" s="6" t="s">
        <v>216</v>
      </c>
      <c r="C91" s="6" t="s">
        <v>191</v>
      </c>
      <c r="D91" s="7" t="s">
        <v>207</v>
      </c>
      <c r="E91" s="7">
        <v>10</v>
      </c>
      <c r="F91" s="8">
        <v>869.93</v>
      </c>
    </row>
    <row r="92" spans="1:6" ht="13.5">
      <c r="A92" s="23">
        <v>26</v>
      </c>
      <c r="B92" s="6" t="s">
        <v>314</v>
      </c>
      <c r="C92" s="6" t="s">
        <v>306</v>
      </c>
      <c r="D92" s="7" t="s">
        <v>305</v>
      </c>
      <c r="E92" s="7">
        <v>10</v>
      </c>
      <c r="F92" s="8">
        <v>891.32</v>
      </c>
    </row>
    <row r="93" spans="1:6" ht="13.5">
      <c r="A93" s="23">
        <v>27</v>
      </c>
      <c r="B93" s="6" t="s">
        <v>217</v>
      </c>
      <c r="C93" s="6" t="s">
        <v>206</v>
      </c>
      <c r="D93" s="7" t="s">
        <v>207</v>
      </c>
      <c r="E93" s="7">
        <v>10</v>
      </c>
      <c r="F93" s="8">
        <v>949.74</v>
      </c>
    </row>
    <row r="94" spans="1:6" ht="13.5">
      <c r="A94" s="23">
        <v>28</v>
      </c>
      <c r="B94" s="23" t="s">
        <v>218</v>
      </c>
      <c r="C94" s="23" t="s">
        <v>192</v>
      </c>
      <c r="D94" s="7" t="s">
        <v>207</v>
      </c>
      <c r="E94" s="5">
        <v>10</v>
      </c>
      <c r="F94" s="15">
        <v>1087.24</v>
      </c>
    </row>
    <row r="95" spans="1:6" ht="13.5">
      <c r="A95" s="23">
        <v>29</v>
      </c>
      <c r="B95" s="6"/>
      <c r="C95" s="6"/>
      <c r="D95" s="7"/>
      <c r="E95" s="7"/>
      <c r="F95" s="8"/>
    </row>
    <row r="96" spans="1:6" ht="13.5">
      <c r="A96" s="23">
        <v>30</v>
      </c>
      <c r="B96" s="6"/>
      <c r="C96" s="6"/>
      <c r="D96" s="9"/>
      <c r="E96" s="7"/>
      <c r="F96" s="8"/>
    </row>
    <row r="97" spans="1:6" ht="13.5">
      <c r="A97" s="23">
        <v>31</v>
      </c>
      <c r="B97" s="6"/>
      <c r="C97" s="6"/>
      <c r="D97" s="7"/>
      <c r="E97" s="7"/>
      <c r="F97" s="8"/>
    </row>
    <row r="98" spans="1:6" ht="13.5">
      <c r="A98" s="23">
        <v>32</v>
      </c>
      <c r="B98" s="6"/>
      <c r="C98" s="6"/>
      <c r="D98" s="7"/>
      <c r="E98" s="7"/>
      <c r="F98" s="8"/>
    </row>
    <row r="99" spans="1:6" ht="13.5">
      <c r="A99" s="23">
        <v>33</v>
      </c>
      <c r="B99" s="6"/>
      <c r="C99" s="6"/>
      <c r="D99" s="7"/>
      <c r="E99" s="7"/>
      <c r="F99" s="8"/>
    </row>
    <row r="100" spans="1:6" ht="13.5">
      <c r="A100" s="23">
        <v>34</v>
      </c>
      <c r="B100" s="6"/>
      <c r="C100" s="6"/>
      <c r="D100" s="7"/>
      <c r="E100" s="7"/>
      <c r="F100" s="8"/>
    </row>
    <row r="101" spans="1:6" ht="13.5">
      <c r="A101" s="23">
        <v>35</v>
      </c>
      <c r="B101" s="6"/>
      <c r="C101" s="6"/>
      <c r="D101" s="7"/>
      <c r="E101" s="7"/>
      <c r="F101" s="8"/>
    </row>
    <row r="102" spans="1:6" ht="13.5">
      <c r="A102" s="23">
        <v>36</v>
      </c>
      <c r="B102" s="6"/>
      <c r="C102" s="6"/>
      <c r="D102" s="7"/>
      <c r="E102" s="7"/>
      <c r="F102" s="8"/>
    </row>
    <row r="103" spans="1:6" ht="13.5">
      <c r="A103" s="23">
        <v>37</v>
      </c>
      <c r="B103" s="6"/>
      <c r="C103" s="6"/>
      <c r="D103" s="7"/>
      <c r="E103" s="7"/>
      <c r="F103" s="8"/>
    </row>
    <row r="104" spans="1:6" ht="13.5">
      <c r="A104" s="23">
        <v>38</v>
      </c>
      <c r="B104" s="6"/>
      <c r="C104" s="6"/>
      <c r="D104" s="7"/>
      <c r="E104" s="7"/>
      <c r="F104" s="8"/>
    </row>
    <row r="105" spans="1:6" ht="13.5">
      <c r="A105" s="23">
        <v>39</v>
      </c>
      <c r="B105" s="6"/>
      <c r="C105" s="6"/>
      <c r="D105" s="7"/>
      <c r="E105" s="7"/>
      <c r="F105" s="8"/>
    </row>
    <row r="106" spans="1:6" ht="13.5">
      <c r="A106" s="23">
        <v>40</v>
      </c>
      <c r="B106" s="6"/>
      <c r="C106" s="6"/>
      <c r="D106" s="7"/>
      <c r="E106" s="7"/>
      <c r="F106" s="8"/>
    </row>
    <row r="107" spans="1:6" ht="13.5">
      <c r="A107" s="23">
        <v>41</v>
      </c>
      <c r="B107" s="23"/>
      <c r="C107" s="23"/>
      <c r="D107" s="7"/>
      <c r="E107" s="5"/>
      <c r="F107" s="15"/>
    </row>
    <row r="108" spans="1:6" ht="13.5">
      <c r="A108" s="23">
        <v>42</v>
      </c>
      <c r="B108" s="6"/>
      <c r="C108" s="6"/>
      <c r="D108" s="7"/>
      <c r="E108" s="7"/>
      <c r="F108" s="8"/>
    </row>
    <row r="109" spans="1:6" ht="13.5">
      <c r="A109" s="23">
        <v>43</v>
      </c>
      <c r="B109" s="6"/>
      <c r="C109" s="6"/>
      <c r="D109" s="7"/>
      <c r="E109" s="7"/>
      <c r="F109" s="8"/>
    </row>
    <row r="110" spans="1:6" ht="13.5">
      <c r="A110" s="23">
        <v>44</v>
      </c>
      <c r="B110" s="6"/>
      <c r="C110" s="6"/>
      <c r="D110" s="7"/>
      <c r="E110" s="7"/>
      <c r="F110" s="8"/>
    </row>
    <row r="111" spans="1:6" ht="13.5">
      <c r="A111" s="23">
        <v>45</v>
      </c>
      <c r="B111" s="6"/>
      <c r="C111" s="6"/>
      <c r="D111" s="7"/>
      <c r="E111" s="7"/>
      <c r="F111" s="8"/>
    </row>
    <row r="112" spans="1:6" ht="13.5">
      <c r="A112" s="23">
        <v>46</v>
      </c>
      <c r="B112" s="6"/>
      <c r="C112" s="6"/>
      <c r="D112" s="7"/>
      <c r="E112" s="7"/>
      <c r="F112" s="8"/>
    </row>
    <row r="113" spans="1:6" ht="13.5">
      <c r="A113" s="23">
        <v>47</v>
      </c>
      <c r="B113" s="6"/>
      <c r="C113" s="6"/>
      <c r="D113" s="7"/>
      <c r="E113" s="7"/>
      <c r="F113" s="8"/>
    </row>
    <row r="114" spans="1:6" ht="13.5">
      <c r="A114" s="23">
        <v>48</v>
      </c>
      <c r="B114" s="6"/>
      <c r="C114" s="6"/>
      <c r="D114" s="7"/>
      <c r="E114" s="7"/>
      <c r="F114" s="8"/>
    </row>
    <row r="115" spans="1:6" ht="13.5">
      <c r="A115" s="23">
        <v>49</v>
      </c>
      <c r="B115" s="6"/>
      <c r="C115" s="6"/>
      <c r="D115" s="7"/>
      <c r="E115" s="7"/>
      <c r="F115" s="8"/>
    </row>
    <row r="116" spans="1:6" ht="13.5">
      <c r="A116" s="23">
        <v>50</v>
      </c>
      <c r="B116" s="6"/>
      <c r="C116" s="6"/>
      <c r="D116" s="7"/>
      <c r="E116" s="7"/>
      <c r="F116" s="8"/>
    </row>
    <row r="117" spans="1:6" ht="13.5">
      <c r="A117" s="23">
        <v>51</v>
      </c>
      <c r="B117" s="6"/>
      <c r="C117" s="6"/>
      <c r="D117" s="7"/>
      <c r="E117" s="7"/>
      <c r="F117" s="8"/>
    </row>
    <row r="118" spans="1:6" ht="13.5">
      <c r="A118" s="23">
        <v>52</v>
      </c>
      <c r="B118" s="6"/>
      <c r="C118" s="6"/>
      <c r="D118" s="7"/>
      <c r="E118" s="7"/>
      <c r="F118" s="8"/>
    </row>
    <row r="119" spans="1:6" ht="13.5">
      <c r="A119" s="23">
        <v>53</v>
      </c>
      <c r="B119" s="6"/>
      <c r="C119" s="6"/>
      <c r="D119" s="7"/>
      <c r="E119" s="7"/>
      <c r="F119" s="8"/>
    </row>
    <row r="120" spans="1:6" ht="13.5">
      <c r="A120" s="23">
        <v>54</v>
      </c>
      <c r="B120" s="6"/>
      <c r="C120" s="6"/>
      <c r="D120" s="7"/>
      <c r="E120" s="7"/>
      <c r="F120" s="8"/>
    </row>
    <row r="121" spans="1:6" ht="13.5">
      <c r="A121" s="23">
        <v>55</v>
      </c>
      <c r="B121" s="6"/>
      <c r="C121" s="6"/>
      <c r="D121" s="7"/>
      <c r="E121" s="7"/>
      <c r="F121" s="8"/>
    </row>
    <row r="122" spans="1:6" ht="13.5">
      <c r="A122" s="23">
        <v>56</v>
      </c>
      <c r="B122" s="6"/>
      <c r="C122" s="6"/>
      <c r="D122" s="7"/>
      <c r="E122" s="7"/>
      <c r="F122" s="8"/>
    </row>
    <row r="123" spans="1:6" ht="13.5">
      <c r="A123" s="23">
        <v>57</v>
      </c>
      <c r="B123" s="6"/>
      <c r="C123" s="6"/>
      <c r="D123" s="7"/>
      <c r="E123" s="7"/>
      <c r="F123" s="8"/>
    </row>
    <row r="124" spans="1:6" ht="13.5">
      <c r="A124" s="23">
        <v>58</v>
      </c>
      <c r="B124" s="6"/>
      <c r="C124" s="6"/>
      <c r="D124" s="7"/>
      <c r="E124" s="7"/>
      <c r="F124" s="8"/>
    </row>
    <row r="125" spans="2:6" ht="13.5">
      <c r="B125" s="18"/>
      <c r="C125" s="18"/>
      <c r="D125" s="24"/>
      <c r="E125" s="24"/>
      <c r="F125" s="18"/>
    </row>
    <row r="126" spans="1:6" ht="13.5">
      <c r="A126" s="286" t="s">
        <v>81</v>
      </c>
      <c r="B126" s="286"/>
      <c r="C126" s="286"/>
      <c r="D126" s="24"/>
      <c r="E126" s="24"/>
      <c r="F126" s="18"/>
    </row>
    <row r="127" spans="1:6" ht="13.5">
      <c r="A127" s="83" t="s">
        <v>65</v>
      </c>
      <c r="B127" s="25" t="s">
        <v>51</v>
      </c>
      <c r="C127" s="26" t="s">
        <v>1</v>
      </c>
      <c r="D127" s="26" t="s">
        <v>19</v>
      </c>
      <c r="E127" s="26" t="s">
        <v>21</v>
      </c>
      <c r="F127" s="22" t="s">
        <v>18</v>
      </c>
    </row>
    <row r="128" spans="1:6" ht="13.5">
      <c r="A128" s="23">
        <v>1</v>
      </c>
      <c r="B128" s="23" t="s">
        <v>133</v>
      </c>
      <c r="C128" s="23" t="s">
        <v>119</v>
      </c>
      <c r="D128" s="7" t="s">
        <v>120</v>
      </c>
      <c r="E128" s="5">
        <v>13</v>
      </c>
      <c r="F128" s="15">
        <v>1008.81</v>
      </c>
    </row>
    <row r="129" spans="1:6" ht="13.5">
      <c r="A129" s="23">
        <v>2</v>
      </c>
      <c r="B129" s="6" t="s">
        <v>134</v>
      </c>
      <c r="C129" s="6" t="s">
        <v>139</v>
      </c>
      <c r="D129" s="7" t="s">
        <v>120</v>
      </c>
      <c r="E129" s="7">
        <v>12</v>
      </c>
      <c r="F129" s="8">
        <v>311.96</v>
      </c>
    </row>
    <row r="130" spans="1:6" ht="13.5">
      <c r="A130" s="23">
        <v>3</v>
      </c>
      <c r="B130" s="23" t="s">
        <v>136</v>
      </c>
      <c r="C130" s="23" t="s">
        <v>121</v>
      </c>
      <c r="D130" s="7" t="s">
        <v>120</v>
      </c>
      <c r="E130" s="5">
        <v>12</v>
      </c>
      <c r="F130" s="15">
        <v>609.59</v>
      </c>
    </row>
    <row r="131" spans="1:6" ht="13.5">
      <c r="A131" s="23">
        <v>4</v>
      </c>
      <c r="B131" s="23" t="s">
        <v>272</v>
      </c>
      <c r="C131" s="23" t="s">
        <v>251</v>
      </c>
      <c r="D131" s="7" t="s">
        <v>252</v>
      </c>
      <c r="E131" s="5">
        <v>12</v>
      </c>
      <c r="F131" s="15">
        <v>615.86</v>
      </c>
    </row>
    <row r="132" spans="1:6" ht="13.5">
      <c r="A132" s="23">
        <v>5</v>
      </c>
      <c r="B132" s="23" t="s">
        <v>138</v>
      </c>
      <c r="C132" s="23" t="s">
        <v>130</v>
      </c>
      <c r="D132" s="7" t="s">
        <v>120</v>
      </c>
      <c r="E132" s="5">
        <v>12</v>
      </c>
      <c r="F132" s="15">
        <v>721.73</v>
      </c>
    </row>
    <row r="133" spans="1:6" ht="13.5">
      <c r="A133" s="23">
        <v>6</v>
      </c>
      <c r="B133" s="23" t="s">
        <v>143</v>
      </c>
      <c r="C133" s="23" t="s">
        <v>126</v>
      </c>
      <c r="D133" s="7" t="s">
        <v>120</v>
      </c>
      <c r="E133" s="5">
        <v>12</v>
      </c>
      <c r="F133" s="15">
        <v>737.79</v>
      </c>
    </row>
    <row r="134" spans="1:6" ht="13.5">
      <c r="A134" s="23">
        <v>7</v>
      </c>
      <c r="B134" s="6" t="s">
        <v>144</v>
      </c>
      <c r="C134" s="65" t="s">
        <v>122</v>
      </c>
      <c r="D134" s="9" t="s">
        <v>120</v>
      </c>
      <c r="E134" s="7">
        <v>12</v>
      </c>
      <c r="F134" s="8">
        <v>809.36</v>
      </c>
    </row>
    <row r="135" spans="1:6" ht="13.5">
      <c r="A135" s="23">
        <v>8</v>
      </c>
      <c r="B135" s="6" t="s">
        <v>219</v>
      </c>
      <c r="C135" s="6" t="s">
        <v>192</v>
      </c>
      <c r="D135" s="7" t="s">
        <v>207</v>
      </c>
      <c r="E135" s="7">
        <v>12</v>
      </c>
      <c r="F135" s="8">
        <v>922.92</v>
      </c>
    </row>
    <row r="136" spans="1:6" ht="13.5">
      <c r="A136" s="23">
        <v>9</v>
      </c>
      <c r="B136" s="6" t="s">
        <v>273</v>
      </c>
      <c r="C136" s="6" t="s">
        <v>274</v>
      </c>
      <c r="D136" s="7" t="s">
        <v>252</v>
      </c>
      <c r="E136" s="7">
        <v>12</v>
      </c>
      <c r="F136" s="8">
        <v>990.31</v>
      </c>
    </row>
    <row r="137" spans="1:6" ht="13.5">
      <c r="A137" s="23">
        <v>10</v>
      </c>
      <c r="B137" s="46" t="s">
        <v>275</v>
      </c>
      <c r="C137" s="46" t="s">
        <v>251</v>
      </c>
      <c r="D137" s="47" t="s">
        <v>252</v>
      </c>
      <c r="E137" s="47">
        <v>11</v>
      </c>
      <c r="F137" s="48">
        <v>318.2</v>
      </c>
    </row>
    <row r="138" spans="1:6" ht="13.5">
      <c r="A138" s="23">
        <v>11</v>
      </c>
      <c r="B138" s="6" t="s">
        <v>220</v>
      </c>
      <c r="C138" s="65" t="s">
        <v>200</v>
      </c>
      <c r="D138" s="7" t="s">
        <v>207</v>
      </c>
      <c r="E138" s="7">
        <v>11</v>
      </c>
      <c r="F138" s="8">
        <v>594.1</v>
      </c>
    </row>
    <row r="139" spans="1:6" ht="13.5">
      <c r="A139" s="23">
        <v>12</v>
      </c>
      <c r="B139" s="6" t="s">
        <v>315</v>
      </c>
      <c r="C139" s="6" t="s">
        <v>306</v>
      </c>
      <c r="D139" s="7" t="s">
        <v>305</v>
      </c>
      <c r="E139" s="7">
        <v>11</v>
      </c>
      <c r="F139" s="8">
        <v>597.08</v>
      </c>
    </row>
    <row r="140" spans="1:6" ht="13.5">
      <c r="A140" s="23">
        <v>13</v>
      </c>
      <c r="B140" s="6" t="s">
        <v>221</v>
      </c>
      <c r="C140" s="6" t="s">
        <v>222</v>
      </c>
      <c r="D140" s="7" t="s">
        <v>207</v>
      </c>
      <c r="E140" s="7">
        <v>11</v>
      </c>
      <c r="F140" s="8">
        <v>608.5</v>
      </c>
    </row>
    <row r="141" spans="1:6" ht="13.5">
      <c r="A141" s="23">
        <v>14</v>
      </c>
      <c r="B141" s="6" t="s">
        <v>223</v>
      </c>
      <c r="C141" s="6" t="s">
        <v>195</v>
      </c>
      <c r="D141" s="7" t="s">
        <v>207</v>
      </c>
      <c r="E141" s="7">
        <v>11</v>
      </c>
      <c r="F141" s="8">
        <v>610.22</v>
      </c>
    </row>
    <row r="142" spans="1:6" ht="13.5">
      <c r="A142" s="23">
        <v>15</v>
      </c>
      <c r="B142" s="6" t="s">
        <v>224</v>
      </c>
      <c r="C142" s="6" t="s">
        <v>200</v>
      </c>
      <c r="D142" s="7" t="s">
        <v>207</v>
      </c>
      <c r="E142" s="7">
        <v>11</v>
      </c>
      <c r="F142" s="8">
        <v>681.5</v>
      </c>
    </row>
    <row r="143" spans="1:6" ht="13.5">
      <c r="A143" s="23">
        <v>16</v>
      </c>
      <c r="B143" s="23" t="s">
        <v>276</v>
      </c>
      <c r="C143" s="23" t="s">
        <v>266</v>
      </c>
      <c r="D143" s="7" t="s">
        <v>252</v>
      </c>
      <c r="E143" s="5">
        <v>11</v>
      </c>
      <c r="F143" s="15">
        <v>686.49</v>
      </c>
    </row>
    <row r="144" spans="1:6" ht="13.5">
      <c r="A144" s="23">
        <v>17</v>
      </c>
      <c r="B144" s="6" t="s">
        <v>277</v>
      </c>
      <c r="C144" s="6" t="s">
        <v>253</v>
      </c>
      <c r="D144" s="7" t="s">
        <v>252</v>
      </c>
      <c r="E144" s="7">
        <v>11</v>
      </c>
      <c r="F144" s="8">
        <v>714.02</v>
      </c>
    </row>
    <row r="145" spans="1:6" ht="13.5">
      <c r="A145" s="23">
        <v>18</v>
      </c>
      <c r="B145" s="23" t="s">
        <v>180</v>
      </c>
      <c r="C145" s="23" t="s">
        <v>181</v>
      </c>
      <c r="D145" s="7" t="s">
        <v>177</v>
      </c>
      <c r="E145" s="5">
        <v>11</v>
      </c>
      <c r="F145" s="15">
        <v>752.98</v>
      </c>
    </row>
    <row r="146" spans="1:6" ht="13.5">
      <c r="A146" s="23">
        <v>19</v>
      </c>
      <c r="B146" s="23" t="s">
        <v>225</v>
      </c>
      <c r="C146" s="23" t="s">
        <v>226</v>
      </c>
      <c r="D146" s="7" t="s">
        <v>207</v>
      </c>
      <c r="E146" s="5">
        <v>11</v>
      </c>
      <c r="F146" s="15">
        <v>947.46</v>
      </c>
    </row>
    <row r="147" spans="1:6" ht="13.5">
      <c r="A147" s="23">
        <v>20</v>
      </c>
      <c r="B147" s="6" t="s">
        <v>227</v>
      </c>
      <c r="C147" s="6" t="s">
        <v>228</v>
      </c>
      <c r="D147" s="7" t="s">
        <v>207</v>
      </c>
      <c r="E147" s="7">
        <v>11</v>
      </c>
      <c r="F147" s="8">
        <v>1156.33</v>
      </c>
    </row>
    <row r="148" spans="1:6" ht="13.5">
      <c r="A148" s="23">
        <v>21</v>
      </c>
      <c r="B148" s="6" t="s">
        <v>278</v>
      </c>
      <c r="C148" s="6" t="s">
        <v>279</v>
      </c>
      <c r="D148" s="7" t="s">
        <v>252</v>
      </c>
      <c r="E148" s="7">
        <v>11</v>
      </c>
      <c r="F148" s="8">
        <v>1201.2</v>
      </c>
    </row>
    <row r="149" spans="1:6" ht="13.5">
      <c r="A149" s="23">
        <v>22</v>
      </c>
      <c r="B149" s="46" t="s">
        <v>229</v>
      </c>
      <c r="C149" s="46" t="s">
        <v>192</v>
      </c>
      <c r="D149" s="7" t="s">
        <v>207</v>
      </c>
      <c r="E149" s="47">
        <v>10</v>
      </c>
      <c r="F149" s="48">
        <v>482.27</v>
      </c>
    </row>
    <row r="150" spans="1:6" ht="13.5">
      <c r="A150" s="23">
        <v>23</v>
      </c>
      <c r="B150" s="23" t="s">
        <v>230</v>
      </c>
      <c r="C150" s="23" t="s">
        <v>190</v>
      </c>
      <c r="D150" s="7" t="s">
        <v>207</v>
      </c>
      <c r="E150" s="5">
        <v>10</v>
      </c>
      <c r="F150" s="15">
        <v>508.17</v>
      </c>
    </row>
    <row r="151" spans="1:6" ht="13.5">
      <c r="A151" s="23">
        <v>24</v>
      </c>
      <c r="B151" s="6" t="s">
        <v>316</v>
      </c>
      <c r="C151" s="6" t="s">
        <v>306</v>
      </c>
      <c r="D151" s="7" t="s">
        <v>305</v>
      </c>
      <c r="E151" s="7">
        <v>10</v>
      </c>
      <c r="F151" s="8">
        <v>566.97</v>
      </c>
    </row>
    <row r="152" spans="1:6" ht="13.5">
      <c r="A152" s="23">
        <v>25</v>
      </c>
      <c r="B152" s="6" t="s">
        <v>231</v>
      </c>
      <c r="C152" s="6" t="s">
        <v>200</v>
      </c>
      <c r="D152" s="7" t="s">
        <v>207</v>
      </c>
      <c r="E152" s="7">
        <v>10</v>
      </c>
      <c r="F152" s="8">
        <v>719.16</v>
      </c>
    </row>
    <row r="153" spans="1:6" ht="13.5">
      <c r="A153" s="23">
        <v>26</v>
      </c>
      <c r="B153" s="6" t="s">
        <v>111</v>
      </c>
      <c r="C153" s="6" t="s">
        <v>93</v>
      </c>
      <c r="D153" s="7" t="s">
        <v>88</v>
      </c>
      <c r="E153" s="7">
        <v>10</v>
      </c>
      <c r="F153" s="8">
        <v>829.13</v>
      </c>
    </row>
    <row r="154" spans="1:6" ht="13.5">
      <c r="A154" s="23">
        <v>27</v>
      </c>
      <c r="B154" s="23" t="s">
        <v>112</v>
      </c>
      <c r="C154" s="23" t="s">
        <v>113</v>
      </c>
      <c r="D154" s="7" t="s">
        <v>88</v>
      </c>
      <c r="E154" s="5">
        <v>10</v>
      </c>
      <c r="F154" s="15">
        <v>875.41</v>
      </c>
    </row>
    <row r="155" spans="1:6" ht="13.5">
      <c r="A155" s="23">
        <v>28</v>
      </c>
      <c r="B155" s="6" t="s">
        <v>114</v>
      </c>
      <c r="C155" s="6" t="s">
        <v>99</v>
      </c>
      <c r="D155" s="7" t="s">
        <v>88</v>
      </c>
      <c r="E155" s="7">
        <v>10</v>
      </c>
      <c r="F155" s="8">
        <v>966.11</v>
      </c>
    </row>
    <row r="156" spans="1:6" ht="13.5">
      <c r="A156" s="23">
        <v>29</v>
      </c>
      <c r="B156" s="6"/>
      <c r="C156" s="6"/>
      <c r="D156" s="7"/>
      <c r="E156" s="7"/>
      <c r="F156" s="8"/>
    </row>
    <row r="157" spans="1:6" ht="13.5">
      <c r="A157" s="23">
        <v>30</v>
      </c>
      <c r="B157" s="23"/>
      <c r="C157" s="23"/>
      <c r="D157" s="7"/>
      <c r="E157" s="5"/>
      <c r="F157" s="15"/>
    </row>
    <row r="158" spans="1:6" ht="13.5">
      <c r="A158" s="23">
        <v>31</v>
      </c>
      <c r="B158" s="6"/>
      <c r="C158" s="6"/>
      <c r="D158" s="7"/>
      <c r="E158" s="7"/>
      <c r="F158" s="8"/>
    </row>
    <row r="159" spans="1:6" ht="13.5">
      <c r="A159" s="23">
        <v>32</v>
      </c>
      <c r="B159" s="6"/>
      <c r="C159" s="6"/>
      <c r="D159" s="7"/>
      <c r="E159" s="7"/>
      <c r="F159" s="8"/>
    </row>
    <row r="160" spans="1:6" ht="13.5">
      <c r="A160" s="23">
        <v>33</v>
      </c>
      <c r="B160" s="6"/>
      <c r="C160" s="6"/>
      <c r="D160" s="7"/>
      <c r="E160" s="7"/>
      <c r="F160" s="8"/>
    </row>
    <row r="161" spans="1:6" ht="13.5">
      <c r="A161" s="23">
        <v>34</v>
      </c>
      <c r="B161" s="6"/>
      <c r="C161" s="6"/>
      <c r="D161" s="7"/>
      <c r="E161" s="7"/>
      <c r="F161" s="8"/>
    </row>
    <row r="162" spans="1:6" ht="13.5">
      <c r="A162" s="23">
        <v>35</v>
      </c>
      <c r="B162" s="6"/>
      <c r="C162" s="6"/>
      <c r="D162" s="7"/>
      <c r="E162" s="7"/>
      <c r="F162" s="8"/>
    </row>
    <row r="163" spans="1:6" ht="13.5">
      <c r="A163" s="23">
        <v>36</v>
      </c>
      <c r="B163" s="23"/>
      <c r="C163" s="23"/>
      <c r="D163" s="7"/>
      <c r="E163" s="5"/>
      <c r="F163" s="15"/>
    </row>
    <row r="164" spans="1:6" ht="13.5">
      <c r="A164" s="23">
        <v>37</v>
      </c>
      <c r="B164" s="6"/>
      <c r="C164" s="6"/>
      <c r="D164" s="7"/>
      <c r="E164" s="7"/>
      <c r="F164" s="8"/>
    </row>
    <row r="165" spans="1:6" ht="13.5">
      <c r="A165" s="23">
        <v>38</v>
      </c>
      <c r="B165" s="23"/>
      <c r="C165" s="23"/>
      <c r="D165" s="7"/>
      <c r="E165" s="5"/>
      <c r="F165" s="15"/>
    </row>
    <row r="166" spans="1:6" ht="13.5">
      <c r="A166" s="23">
        <v>39</v>
      </c>
      <c r="B166" s="23"/>
      <c r="C166" s="23"/>
      <c r="D166" s="7"/>
      <c r="E166" s="5"/>
      <c r="F166" s="15"/>
    </row>
    <row r="167" spans="1:6" ht="13.5">
      <c r="A167" s="23">
        <v>40</v>
      </c>
      <c r="B167" s="6"/>
      <c r="C167" s="6"/>
      <c r="D167" s="7"/>
      <c r="E167" s="7"/>
      <c r="F167" s="8"/>
    </row>
    <row r="168" spans="1:6" ht="13.5">
      <c r="A168" s="23">
        <v>41</v>
      </c>
      <c r="B168" s="6"/>
      <c r="C168" s="6"/>
      <c r="D168" s="7"/>
      <c r="E168" s="7"/>
      <c r="F168" s="8"/>
    </row>
    <row r="169" spans="1:6" ht="13.5">
      <c r="A169" s="23">
        <v>42</v>
      </c>
      <c r="B169" s="6"/>
      <c r="C169" s="6"/>
      <c r="D169" s="7"/>
      <c r="E169" s="7"/>
      <c r="F169" s="8"/>
    </row>
    <row r="170" spans="1:6" ht="13.5">
      <c r="A170" s="23">
        <v>43</v>
      </c>
      <c r="B170" s="6"/>
      <c r="C170" s="6"/>
      <c r="D170" s="7"/>
      <c r="E170" s="7"/>
      <c r="F170" s="8"/>
    </row>
    <row r="171" spans="1:6" ht="13.5">
      <c r="A171" s="23">
        <v>44</v>
      </c>
      <c r="B171" s="6"/>
      <c r="C171" s="6"/>
      <c r="D171" s="7"/>
      <c r="E171" s="7"/>
      <c r="F171" s="8"/>
    </row>
    <row r="172" spans="1:6" ht="13.5">
      <c r="A172" s="23">
        <v>45</v>
      </c>
      <c r="B172" s="6"/>
      <c r="C172" s="6"/>
      <c r="D172" s="7"/>
      <c r="E172" s="7"/>
      <c r="F172" s="8"/>
    </row>
    <row r="173" spans="1:6" ht="13.5">
      <c r="A173" s="23">
        <v>46</v>
      </c>
      <c r="B173" s="6"/>
      <c r="C173" s="23"/>
      <c r="D173" s="7"/>
      <c r="E173" s="7"/>
      <c r="F173" s="8"/>
    </row>
    <row r="174" spans="1:6" ht="13.5">
      <c r="A174" s="23">
        <v>47</v>
      </c>
      <c r="B174" s="6"/>
      <c r="C174" s="6"/>
      <c r="D174" s="7"/>
      <c r="E174" s="7"/>
      <c r="F174" s="8"/>
    </row>
    <row r="175" spans="1:6" ht="13.5">
      <c r="A175" s="23">
        <v>48</v>
      </c>
      <c r="B175" s="6"/>
      <c r="C175" s="6"/>
      <c r="D175" s="7"/>
      <c r="E175" s="7"/>
      <c r="F175" s="8"/>
    </row>
    <row r="176" spans="1:6" ht="13.5">
      <c r="A176" s="23">
        <v>49</v>
      </c>
      <c r="B176" s="6"/>
      <c r="C176" s="6"/>
      <c r="D176" s="7"/>
      <c r="E176" s="7"/>
      <c r="F176" s="8"/>
    </row>
    <row r="177" spans="1:6" ht="13.5">
      <c r="A177" s="23">
        <v>50</v>
      </c>
      <c r="B177" s="46"/>
      <c r="C177" s="46"/>
      <c r="D177" s="47"/>
      <c r="E177" s="47"/>
      <c r="F177" s="48"/>
    </row>
    <row r="178" spans="1:6" ht="13.5">
      <c r="A178" s="23">
        <v>51</v>
      </c>
      <c r="B178" s="6"/>
      <c r="C178" s="6"/>
      <c r="D178" s="7"/>
      <c r="E178" s="7"/>
      <c r="F178" s="8"/>
    </row>
    <row r="179" spans="2:6" ht="13.5">
      <c r="B179" s="18"/>
      <c r="C179" s="18"/>
      <c r="D179" s="24"/>
      <c r="E179" s="24"/>
      <c r="F179" s="18"/>
    </row>
    <row r="180" spans="1:6" ht="13.5">
      <c r="A180" s="286" t="s">
        <v>86</v>
      </c>
      <c r="B180" s="286"/>
      <c r="C180" s="286"/>
      <c r="D180" s="286"/>
      <c r="E180" s="286"/>
      <c r="F180" s="286"/>
    </row>
    <row r="181" spans="1:6" ht="13.5">
      <c r="A181" s="83" t="s">
        <v>65</v>
      </c>
      <c r="B181" s="25" t="s">
        <v>51</v>
      </c>
      <c r="C181" s="26" t="s">
        <v>1</v>
      </c>
      <c r="D181" s="26" t="s">
        <v>19</v>
      </c>
      <c r="E181" s="26" t="s">
        <v>21</v>
      </c>
      <c r="F181" s="22" t="s">
        <v>18</v>
      </c>
    </row>
    <row r="182" spans="1:6" ht="13.5">
      <c r="A182" s="23">
        <v>1</v>
      </c>
      <c r="B182" s="6" t="s">
        <v>145</v>
      </c>
      <c r="C182" s="158" t="s">
        <v>119</v>
      </c>
      <c r="D182" s="101" t="s">
        <v>120</v>
      </c>
      <c r="E182" s="101">
        <v>11</v>
      </c>
      <c r="F182" s="138">
        <v>286.93</v>
      </c>
    </row>
    <row r="183" spans="1:6" ht="13.5">
      <c r="A183" s="23">
        <v>2</v>
      </c>
      <c r="B183" s="6" t="s">
        <v>146</v>
      </c>
      <c r="C183" s="65" t="s">
        <v>119</v>
      </c>
      <c r="D183" s="7" t="s">
        <v>120</v>
      </c>
      <c r="E183" s="7">
        <v>11</v>
      </c>
      <c r="F183" s="8">
        <v>760.16</v>
      </c>
    </row>
    <row r="184" spans="1:6" ht="13.5">
      <c r="A184" s="23">
        <v>3</v>
      </c>
      <c r="B184" s="6" t="s">
        <v>211</v>
      </c>
      <c r="C184" s="6" t="s">
        <v>195</v>
      </c>
      <c r="D184" s="7" t="s">
        <v>207</v>
      </c>
      <c r="E184" s="7">
        <v>11</v>
      </c>
      <c r="F184" s="8">
        <v>1048.03</v>
      </c>
    </row>
    <row r="185" spans="1:6" ht="13.5">
      <c r="A185" s="23">
        <v>4</v>
      </c>
      <c r="B185" s="6" t="s">
        <v>216</v>
      </c>
      <c r="C185" s="65" t="s">
        <v>191</v>
      </c>
      <c r="D185" s="7" t="s">
        <v>207</v>
      </c>
      <c r="E185" s="7">
        <v>10</v>
      </c>
      <c r="F185" s="8">
        <v>869.93</v>
      </c>
    </row>
    <row r="186" spans="1:6" ht="13.5">
      <c r="A186" s="23">
        <v>5</v>
      </c>
      <c r="B186" s="6" t="s">
        <v>149</v>
      </c>
      <c r="C186" s="65" t="s">
        <v>119</v>
      </c>
      <c r="D186" s="7" t="s">
        <v>120</v>
      </c>
      <c r="E186" s="7">
        <v>9</v>
      </c>
      <c r="F186" s="8">
        <v>272.87</v>
      </c>
    </row>
    <row r="187" spans="1:6" ht="13.5">
      <c r="A187" s="23">
        <v>6</v>
      </c>
      <c r="B187" s="6" t="s">
        <v>152</v>
      </c>
      <c r="C187" s="68" t="s">
        <v>139</v>
      </c>
      <c r="D187" s="101" t="s">
        <v>120</v>
      </c>
      <c r="E187" s="101">
        <v>9</v>
      </c>
      <c r="F187" s="138">
        <v>287.8</v>
      </c>
    </row>
    <row r="188" spans="1:6" ht="13.5">
      <c r="A188" s="23">
        <v>7</v>
      </c>
      <c r="B188" s="6" t="s">
        <v>151</v>
      </c>
      <c r="C188" s="65" t="s">
        <v>119</v>
      </c>
      <c r="D188" s="7" t="s">
        <v>120</v>
      </c>
      <c r="E188" s="7">
        <v>9</v>
      </c>
      <c r="F188" s="8">
        <v>340.83</v>
      </c>
    </row>
    <row r="189" spans="1:6" ht="13.5">
      <c r="A189" s="23">
        <v>8</v>
      </c>
      <c r="B189" s="46" t="s">
        <v>147</v>
      </c>
      <c r="C189" s="65" t="s">
        <v>119</v>
      </c>
      <c r="D189" s="7" t="s">
        <v>120</v>
      </c>
      <c r="E189" s="47">
        <v>9</v>
      </c>
      <c r="F189" s="48">
        <v>438.16</v>
      </c>
    </row>
    <row r="190" spans="1:6" ht="13.5">
      <c r="A190" s="23">
        <v>9</v>
      </c>
      <c r="B190" s="23" t="s">
        <v>232</v>
      </c>
      <c r="C190" s="23" t="s">
        <v>199</v>
      </c>
      <c r="D190" s="7" t="s">
        <v>207</v>
      </c>
      <c r="E190" s="5">
        <v>9</v>
      </c>
      <c r="F190" s="15">
        <v>544.61</v>
      </c>
    </row>
    <row r="191" spans="1:6" ht="13.5">
      <c r="A191" s="23">
        <v>10</v>
      </c>
      <c r="B191" s="6" t="s">
        <v>148</v>
      </c>
      <c r="C191" s="65" t="s">
        <v>119</v>
      </c>
      <c r="D191" s="7" t="s">
        <v>120</v>
      </c>
      <c r="E191" s="7">
        <v>9</v>
      </c>
      <c r="F191" s="8">
        <v>702.99</v>
      </c>
    </row>
    <row r="192" spans="1:6" ht="13.5">
      <c r="A192" s="23">
        <v>11</v>
      </c>
      <c r="B192" s="23" t="s">
        <v>150</v>
      </c>
      <c r="C192" s="65" t="s">
        <v>119</v>
      </c>
      <c r="D192" s="7" t="s">
        <v>120</v>
      </c>
      <c r="E192" s="5">
        <v>9</v>
      </c>
      <c r="F192" s="15">
        <v>734.44</v>
      </c>
    </row>
    <row r="193" spans="1:6" ht="13.5">
      <c r="A193" s="23">
        <v>12</v>
      </c>
      <c r="B193" s="6" t="s">
        <v>185</v>
      </c>
      <c r="C193" s="6" t="s">
        <v>176</v>
      </c>
      <c r="D193" s="7" t="s">
        <v>177</v>
      </c>
      <c r="E193" s="7">
        <v>9</v>
      </c>
      <c r="F193" s="8">
        <v>826.7</v>
      </c>
    </row>
    <row r="194" spans="1:6" ht="13.5">
      <c r="A194" s="23">
        <v>13</v>
      </c>
      <c r="B194" s="23" t="s">
        <v>294</v>
      </c>
      <c r="C194" s="23" t="s">
        <v>254</v>
      </c>
      <c r="D194" s="7" t="s">
        <v>252</v>
      </c>
      <c r="E194" s="5">
        <v>8</v>
      </c>
      <c r="F194" s="15">
        <v>443.84</v>
      </c>
    </row>
    <row r="195" spans="1:6" ht="13.5">
      <c r="A195" s="23">
        <v>14</v>
      </c>
      <c r="B195" s="23" t="s">
        <v>295</v>
      </c>
      <c r="C195" s="23" t="s">
        <v>260</v>
      </c>
      <c r="D195" s="7" t="s">
        <v>252</v>
      </c>
      <c r="E195" s="5">
        <v>8</v>
      </c>
      <c r="F195" s="15">
        <v>621.94</v>
      </c>
    </row>
    <row r="196" spans="1:6" ht="13.5">
      <c r="A196" s="23">
        <v>15</v>
      </c>
      <c r="B196" s="23" t="s">
        <v>317</v>
      </c>
      <c r="C196" s="23" t="s">
        <v>304</v>
      </c>
      <c r="D196" s="7" t="s">
        <v>305</v>
      </c>
      <c r="E196" s="5">
        <v>7</v>
      </c>
      <c r="F196" s="15">
        <v>305.17</v>
      </c>
    </row>
    <row r="197" spans="1:6" ht="13.5">
      <c r="A197" s="23">
        <v>16</v>
      </c>
      <c r="B197" s="23" t="s">
        <v>233</v>
      </c>
      <c r="C197" s="23" t="s">
        <v>191</v>
      </c>
      <c r="D197" s="7" t="s">
        <v>207</v>
      </c>
      <c r="E197" s="5">
        <v>7</v>
      </c>
      <c r="F197" s="15">
        <v>327.95</v>
      </c>
    </row>
    <row r="198" spans="1:6" ht="13.5">
      <c r="A198" s="23">
        <v>17</v>
      </c>
      <c r="B198" s="23" t="s">
        <v>234</v>
      </c>
      <c r="C198" s="23" t="s">
        <v>192</v>
      </c>
      <c r="D198" s="7" t="s">
        <v>207</v>
      </c>
      <c r="E198" s="5">
        <v>7</v>
      </c>
      <c r="F198" s="15">
        <v>382.45</v>
      </c>
    </row>
    <row r="199" spans="1:6" ht="13.5">
      <c r="A199" s="23">
        <v>18</v>
      </c>
      <c r="B199" s="6" t="s">
        <v>115</v>
      </c>
      <c r="C199" s="65" t="s">
        <v>102</v>
      </c>
      <c r="D199" s="7" t="s">
        <v>88</v>
      </c>
      <c r="E199" s="7">
        <v>7</v>
      </c>
      <c r="F199" s="8">
        <v>637.34</v>
      </c>
    </row>
    <row r="200" spans="1:6" ht="13.5">
      <c r="A200" s="23">
        <v>19</v>
      </c>
      <c r="B200" s="23" t="s">
        <v>296</v>
      </c>
      <c r="C200" s="23" t="s">
        <v>269</v>
      </c>
      <c r="D200" s="7" t="s">
        <v>252</v>
      </c>
      <c r="E200" s="5">
        <v>6</v>
      </c>
      <c r="F200" s="15">
        <v>371.69</v>
      </c>
    </row>
    <row r="201" spans="1:6" ht="13.5">
      <c r="A201" s="23">
        <v>20</v>
      </c>
      <c r="B201" s="23" t="s">
        <v>297</v>
      </c>
      <c r="C201" s="23" t="s">
        <v>251</v>
      </c>
      <c r="D201" s="7" t="s">
        <v>252</v>
      </c>
      <c r="E201" s="5">
        <v>6</v>
      </c>
      <c r="F201" s="15">
        <v>442</v>
      </c>
    </row>
    <row r="202" spans="1:6" ht="13.5">
      <c r="A202" s="23">
        <v>21</v>
      </c>
      <c r="B202" s="6"/>
      <c r="C202" s="65"/>
      <c r="D202" s="7"/>
      <c r="E202" s="7"/>
      <c r="F202" s="8"/>
    </row>
    <row r="203" spans="1:6" ht="13.5">
      <c r="A203" s="23">
        <v>22</v>
      </c>
      <c r="B203" s="6"/>
      <c r="C203" s="65"/>
      <c r="D203" s="7"/>
      <c r="E203" s="7"/>
      <c r="F203" s="8"/>
    </row>
    <row r="204" spans="1:6" ht="13.5">
      <c r="A204" s="23">
        <v>23</v>
      </c>
      <c r="B204" s="6"/>
      <c r="C204" s="6"/>
      <c r="D204" s="7"/>
      <c r="E204" s="7"/>
      <c r="F204" s="8"/>
    </row>
    <row r="205" spans="1:6" ht="13.5">
      <c r="A205" s="23">
        <v>24</v>
      </c>
      <c r="B205" s="6"/>
      <c r="C205" s="6"/>
      <c r="D205" s="7"/>
      <c r="E205" s="7"/>
      <c r="F205" s="8"/>
    </row>
    <row r="206" spans="1:6" ht="13.5">
      <c r="A206" s="23">
        <v>25</v>
      </c>
      <c r="B206" s="84"/>
      <c r="C206" s="88"/>
      <c r="D206" s="96"/>
      <c r="E206" s="96"/>
      <c r="F206" s="102"/>
    </row>
    <row r="207" spans="1:6" ht="13.5">
      <c r="A207" s="23">
        <v>26</v>
      </c>
      <c r="B207" s="6"/>
      <c r="C207" s="6"/>
      <c r="D207" s="7"/>
      <c r="E207" s="7"/>
      <c r="F207" s="8"/>
    </row>
    <row r="208" spans="1:6" ht="13.5">
      <c r="A208" s="23">
        <v>27</v>
      </c>
      <c r="B208" s="23"/>
      <c r="C208" s="23"/>
      <c r="D208" s="7"/>
      <c r="E208" s="5"/>
      <c r="F208" s="15"/>
    </row>
    <row r="209" spans="1:6" ht="13.5">
      <c r="A209" s="23">
        <v>28</v>
      </c>
      <c r="B209" s="6"/>
      <c r="C209" s="6"/>
      <c r="D209" s="7"/>
      <c r="E209" s="7"/>
      <c r="F209" s="8"/>
    </row>
    <row r="210" spans="1:6" ht="13.5">
      <c r="A210" s="23">
        <v>29</v>
      </c>
      <c r="B210" s="6"/>
      <c r="C210" s="6"/>
      <c r="D210" s="7"/>
      <c r="E210" s="7"/>
      <c r="F210" s="8"/>
    </row>
    <row r="211" spans="1:6" ht="13.5">
      <c r="A211" s="23">
        <v>30</v>
      </c>
      <c r="B211" s="6"/>
      <c r="C211" s="6"/>
      <c r="D211" s="7"/>
      <c r="E211" s="7"/>
      <c r="F211" s="8"/>
    </row>
    <row r="212" spans="1:6" ht="13.5">
      <c r="A212" s="23">
        <v>31</v>
      </c>
      <c r="B212" s="6"/>
      <c r="C212" s="6"/>
      <c r="D212" s="7"/>
      <c r="E212" s="7"/>
      <c r="F212" s="8"/>
    </row>
    <row r="213" spans="1:6" ht="13.5">
      <c r="A213" s="23">
        <v>32</v>
      </c>
      <c r="B213" s="6"/>
      <c r="C213" s="6"/>
      <c r="D213" s="7"/>
      <c r="E213" s="7"/>
      <c r="F213" s="8"/>
    </row>
    <row r="214" spans="1:6" ht="13.5">
      <c r="A214" s="23">
        <v>33</v>
      </c>
      <c r="B214" s="6"/>
      <c r="C214" s="65"/>
      <c r="D214" s="7"/>
      <c r="E214" s="7"/>
      <c r="F214" s="8"/>
    </row>
    <row r="215" spans="1:6" ht="13.5">
      <c r="A215" s="23">
        <v>34</v>
      </c>
      <c r="B215" s="6"/>
      <c r="C215" s="65"/>
      <c r="D215" s="7"/>
      <c r="E215" s="7"/>
      <c r="F215" s="8"/>
    </row>
    <row r="216" spans="1:6" ht="13.5">
      <c r="A216" s="23">
        <v>35</v>
      </c>
      <c r="B216" s="6"/>
      <c r="C216" s="65"/>
      <c r="D216" s="7"/>
      <c r="E216" s="7"/>
      <c r="F216" s="8"/>
    </row>
    <row r="217" spans="1:6" ht="13.5">
      <c r="A217" s="23">
        <v>36</v>
      </c>
      <c r="B217" s="6"/>
      <c r="C217" s="65"/>
      <c r="D217" s="7"/>
      <c r="E217" s="7"/>
      <c r="F217" s="8"/>
    </row>
    <row r="218" spans="1:6" ht="13.5">
      <c r="A218" s="23">
        <v>37</v>
      </c>
      <c r="B218" s="6"/>
      <c r="C218" s="65"/>
      <c r="D218" s="7"/>
      <c r="E218" s="7"/>
      <c r="F218" s="8"/>
    </row>
    <row r="219" spans="1:6" ht="13.5">
      <c r="A219" s="23">
        <v>38</v>
      </c>
      <c r="B219" s="6"/>
      <c r="C219" s="65"/>
      <c r="D219" s="7"/>
      <c r="E219" s="7"/>
      <c r="F219" s="8"/>
    </row>
    <row r="220" spans="1:6" ht="13.5">
      <c r="A220" s="23">
        <v>39</v>
      </c>
      <c r="B220" s="6"/>
      <c r="C220" s="65"/>
      <c r="D220" s="7"/>
      <c r="E220" s="7"/>
      <c r="F220" s="8"/>
    </row>
    <row r="221" spans="1:6" ht="13.5">
      <c r="A221" s="23">
        <v>40</v>
      </c>
      <c r="B221" s="6"/>
      <c r="C221" s="65"/>
      <c r="D221" s="7"/>
      <c r="E221" s="7"/>
      <c r="F221" s="8"/>
    </row>
    <row r="222" spans="1:6" ht="13.5">
      <c r="A222" s="23">
        <v>41</v>
      </c>
      <c r="B222" s="6"/>
      <c r="C222" s="65"/>
      <c r="D222" s="7"/>
      <c r="E222" s="7"/>
      <c r="F222" s="8"/>
    </row>
    <row r="223" spans="1:6" ht="13.5">
      <c r="A223" s="23">
        <v>42</v>
      </c>
      <c r="B223" s="6"/>
      <c r="C223" s="6"/>
      <c r="D223" s="7"/>
      <c r="E223" s="7"/>
      <c r="F223" s="8"/>
    </row>
    <row r="224" spans="1:6" ht="13.5">
      <c r="A224" s="23">
        <v>43</v>
      </c>
      <c r="B224" s="6"/>
      <c r="C224" s="6"/>
      <c r="D224" s="7"/>
      <c r="E224" s="7"/>
      <c r="F224" s="8"/>
    </row>
    <row r="225" spans="1:6" ht="13.5">
      <c r="A225" s="23">
        <v>44</v>
      </c>
      <c r="B225" s="6"/>
      <c r="C225" s="6"/>
      <c r="D225" s="7"/>
      <c r="E225" s="7"/>
      <c r="F225" s="8"/>
    </row>
    <row r="226" spans="1:6" ht="13.5">
      <c r="A226" s="23">
        <v>45</v>
      </c>
      <c r="B226" s="6"/>
      <c r="C226" s="6"/>
      <c r="D226" s="7"/>
      <c r="E226" s="7"/>
      <c r="F226" s="8"/>
    </row>
    <row r="227" spans="1:6" ht="13.5">
      <c r="A227" s="28"/>
      <c r="B227" s="34"/>
      <c r="C227" s="34"/>
      <c r="D227" s="35"/>
      <c r="E227" s="35"/>
      <c r="F227" s="105"/>
    </row>
    <row r="228" spans="3:6" ht="13.5">
      <c r="C228" s="12"/>
      <c r="D228" s="24"/>
      <c r="E228" s="19"/>
      <c r="F228" s="12"/>
    </row>
    <row r="229" spans="1:6" ht="13.5">
      <c r="A229" s="286" t="s">
        <v>85</v>
      </c>
      <c r="B229" s="286"/>
      <c r="C229" s="286"/>
      <c r="D229" s="24"/>
      <c r="E229" s="19"/>
      <c r="F229" s="12"/>
    </row>
    <row r="230" spans="1:6" ht="13.5">
      <c r="A230" s="83" t="s">
        <v>65</v>
      </c>
      <c r="B230" s="25" t="s">
        <v>51</v>
      </c>
      <c r="C230" s="26" t="s">
        <v>1</v>
      </c>
      <c r="D230" s="26" t="s">
        <v>19</v>
      </c>
      <c r="E230" s="26" t="s">
        <v>21</v>
      </c>
      <c r="F230" s="22" t="s">
        <v>18</v>
      </c>
    </row>
    <row r="231" spans="1:6" ht="13.5">
      <c r="A231" s="23">
        <v>1</v>
      </c>
      <c r="B231" s="46" t="s">
        <v>153</v>
      </c>
      <c r="C231" s="239" t="s">
        <v>129</v>
      </c>
      <c r="D231" s="101" t="s">
        <v>120</v>
      </c>
      <c r="E231" s="237">
        <v>10</v>
      </c>
      <c r="F231" s="238">
        <v>579.88</v>
      </c>
    </row>
    <row r="232" spans="1:6" ht="13.5">
      <c r="A232" s="23">
        <v>2</v>
      </c>
      <c r="B232" s="6" t="s">
        <v>235</v>
      </c>
      <c r="C232" s="46" t="s">
        <v>228</v>
      </c>
      <c r="D232" s="7" t="s">
        <v>207</v>
      </c>
      <c r="E232" s="7">
        <v>10</v>
      </c>
      <c r="F232" s="8">
        <v>839.77</v>
      </c>
    </row>
    <row r="233" spans="1:6" ht="13.5">
      <c r="A233" s="23">
        <v>3</v>
      </c>
      <c r="B233" s="6" t="s">
        <v>288</v>
      </c>
      <c r="C233" s="6" t="s">
        <v>268</v>
      </c>
      <c r="D233" s="7" t="s">
        <v>252</v>
      </c>
      <c r="E233" s="7">
        <v>9</v>
      </c>
      <c r="F233" s="8">
        <v>705.6</v>
      </c>
    </row>
    <row r="234" spans="1:6" ht="13.5">
      <c r="A234" s="23">
        <v>4</v>
      </c>
      <c r="B234" s="23" t="s">
        <v>236</v>
      </c>
      <c r="C234" s="6" t="s">
        <v>191</v>
      </c>
      <c r="D234" s="7" t="s">
        <v>207</v>
      </c>
      <c r="E234" s="5">
        <v>9</v>
      </c>
      <c r="F234" s="15">
        <v>938.79</v>
      </c>
    </row>
    <row r="235" spans="1:6" ht="13.5">
      <c r="A235" s="23">
        <v>5</v>
      </c>
      <c r="B235" s="23" t="s">
        <v>289</v>
      </c>
      <c r="C235" s="23" t="s">
        <v>268</v>
      </c>
      <c r="D235" s="5" t="s">
        <v>252</v>
      </c>
      <c r="E235" s="5">
        <v>9</v>
      </c>
      <c r="F235" s="23">
        <v>938.96</v>
      </c>
    </row>
    <row r="236" spans="1:6" ht="13.5">
      <c r="A236" s="23">
        <v>6</v>
      </c>
      <c r="B236" s="46" t="s">
        <v>154</v>
      </c>
      <c r="C236" s="6" t="s">
        <v>129</v>
      </c>
      <c r="D236" s="7" t="s">
        <v>120</v>
      </c>
      <c r="E236" s="47">
        <v>9</v>
      </c>
      <c r="F236" s="48">
        <v>1022.39</v>
      </c>
    </row>
    <row r="237" spans="1:6" ht="13.5">
      <c r="A237" s="23">
        <v>7</v>
      </c>
      <c r="B237" s="46" t="s">
        <v>237</v>
      </c>
      <c r="C237" s="46" t="s">
        <v>192</v>
      </c>
      <c r="D237" s="7" t="s">
        <v>207</v>
      </c>
      <c r="E237" s="47">
        <v>8</v>
      </c>
      <c r="F237" s="48">
        <v>286.13</v>
      </c>
    </row>
    <row r="238" spans="1:6" ht="13.5">
      <c r="A238" s="23">
        <v>8</v>
      </c>
      <c r="B238" s="46" t="s">
        <v>155</v>
      </c>
      <c r="C238" s="239" t="s">
        <v>122</v>
      </c>
      <c r="D238" s="237" t="s">
        <v>120</v>
      </c>
      <c r="E238" s="237">
        <v>8</v>
      </c>
      <c r="F238" s="238">
        <v>338.49</v>
      </c>
    </row>
    <row r="239" spans="1:6" ht="13.5">
      <c r="A239" s="23">
        <v>9</v>
      </c>
      <c r="B239" s="6" t="s">
        <v>156</v>
      </c>
      <c r="C239" s="46" t="s">
        <v>159</v>
      </c>
      <c r="D239" s="7" t="s">
        <v>120</v>
      </c>
      <c r="E239" s="7">
        <v>8</v>
      </c>
      <c r="F239" s="8">
        <v>339.86</v>
      </c>
    </row>
    <row r="240" spans="1:6" ht="13.5">
      <c r="A240" s="23">
        <v>10</v>
      </c>
      <c r="B240" s="6" t="s">
        <v>238</v>
      </c>
      <c r="C240" s="6" t="s">
        <v>196</v>
      </c>
      <c r="D240" s="7" t="s">
        <v>207</v>
      </c>
      <c r="E240" s="7">
        <v>8</v>
      </c>
      <c r="F240" s="8">
        <v>358.31</v>
      </c>
    </row>
    <row r="241" spans="1:6" ht="13.5">
      <c r="A241" s="23">
        <v>11</v>
      </c>
      <c r="B241" s="23" t="s">
        <v>239</v>
      </c>
      <c r="C241" s="23" t="s">
        <v>190</v>
      </c>
      <c r="D241" s="7" t="s">
        <v>207</v>
      </c>
      <c r="E241" s="5">
        <v>8</v>
      </c>
      <c r="F241" s="15">
        <v>367.03</v>
      </c>
    </row>
    <row r="242" spans="1:6" ht="13.5">
      <c r="A242" s="23">
        <v>12</v>
      </c>
      <c r="B242" s="46" t="s">
        <v>157</v>
      </c>
      <c r="C242" s="46" t="s">
        <v>160</v>
      </c>
      <c r="D242" s="7" t="s">
        <v>120</v>
      </c>
      <c r="E242" s="47">
        <v>8</v>
      </c>
      <c r="F242" s="48">
        <v>448.75</v>
      </c>
    </row>
    <row r="243" spans="1:6" ht="13.5">
      <c r="A243" s="23">
        <v>13</v>
      </c>
      <c r="B243" s="6" t="s">
        <v>158</v>
      </c>
      <c r="C243" s="6" t="s">
        <v>130</v>
      </c>
      <c r="D243" s="7" t="s">
        <v>120</v>
      </c>
      <c r="E243" s="7">
        <v>8</v>
      </c>
      <c r="F243" s="8">
        <v>547.19</v>
      </c>
    </row>
    <row r="244" spans="1:6" ht="13.5">
      <c r="A244" s="23">
        <v>14</v>
      </c>
      <c r="B244" s="88" t="s">
        <v>116</v>
      </c>
      <c r="C244" s="88" t="s">
        <v>106</v>
      </c>
      <c r="D244" s="96" t="s">
        <v>88</v>
      </c>
      <c r="E244" s="96">
        <v>8</v>
      </c>
      <c r="F244" s="102">
        <v>706.54</v>
      </c>
    </row>
    <row r="245" spans="1:6" ht="13.5">
      <c r="A245" s="23">
        <v>15</v>
      </c>
      <c r="B245" s="23" t="s">
        <v>184</v>
      </c>
      <c r="C245" s="23" t="s">
        <v>171</v>
      </c>
      <c r="D245" s="7" t="s">
        <v>177</v>
      </c>
      <c r="E245" s="5">
        <v>7</v>
      </c>
      <c r="F245" s="15">
        <v>339.01</v>
      </c>
    </row>
    <row r="246" spans="1:6" ht="13.5">
      <c r="A246" s="23">
        <v>16</v>
      </c>
      <c r="B246" s="23" t="s">
        <v>290</v>
      </c>
      <c r="C246" s="23" t="s">
        <v>258</v>
      </c>
      <c r="D246" s="7" t="s">
        <v>252</v>
      </c>
      <c r="E246" s="5">
        <v>7</v>
      </c>
      <c r="F246" s="15">
        <v>494.99</v>
      </c>
    </row>
    <row r="247" spans="1:6" ht="13.5">
      <c r="A247" s="23">
        <v>17</v>
      </c>
      <c r="B247" s="23" t="s">
        <v>291</v>
      </c>
      <c r="C247" s="23" t="s">
        <v>292</v>
      </c>
      <c r="D247" s="7" t="s">
        <v>252</v>
      </c>
      <c r="E247" s="5">
        <v>7</v>
      </c>
      <c r="F247" s="15">
        <v>926.97</v>
      </c>
    </row>
    <row r="248" spans="1:6" ht="13.5">
      <c r="A248" s="23">
        <v>18</v>
      </c>
      <c r="B248" s="23" t="s">
        <v>293</v>
      </c>
      <c r="C248" s="23" t="s">
        <v>269</v>
      </c>
      <c r="D248" s="7" t="s">
        <v>252</v>
      </c>
      <c r="E248" s="5">
        <v>6</v>
      </c>
      <c r="F248" s="15">
        <v>501.36</v>
      </c>
    </row>
    <row r="249" spans="1:6" ht="13.5">
      <c r="A249" s="23">
        <v>19</v>
      </c>
      <c r="B249" s="88"/>
      <c r="C249" s="88"/>
      <c r="D249" s="96"/>
      <c r="E249" s="96"/>
      <c r="F249" s="102"/>
    </row>
    <row r="250" spans="1:6" ht="13.5">
      <c r="A250" s="23">
        <v>20</v>
      </c>
      <c r="B250" s="23"/>
      <c r="C250" s="6"/>
      <c r="D250" s="7"/>
      <c r="E250" s="5"/>
      <c r="F250" s="15"/>
    </row>
    <row r="251" spans="1:6" ht="13.5">
      <c r="A251" s="23">
        <v>21</v>
      </c>
      <c r="B251" s="6"/>
      <c r="C251" s="46"/>
      <c r="D251" s="7"/>
      <c r="E251" s="7"/>
      <c r="F251" s="8"/>
    </row>
    <row r="252" spans="1:6" ht="13.5">
      <c r="A252" s="23">
        <v>22</v>
      </c>
      <c r="B252" s="46"/>
      <c r="C252" s="6"/>
      <c r="D252" s="7"/>
      <c r="E252" s="47"/>
      <c r="F252" s="48"/>
    </row>
    <row r="253" spans="1:6" ht="13.5">
      <c r="A253" s="23">
        <v>23</v>
      </c>
      <c r="B253" s="23"/>
      <c r="C253" s="6"/>
      <c r="D253" s="7"/>
      <c r="E253" s="5"/>
      <c r="F253" s="15"/>
    </row>
    <row r="254" spans="1:6" ht="13.5">
      <c r="A254" s="23">
        <v>24</v>
      </c>
      <c r="B254" s="46"/>
      <c r="C254" s="6"/>
      <c r="D254" s="7"/>
      <c r="E254" s="47"/>
      <c r="F254" s="48"/>
    </row>
    <row r="255" spans="1:6" ht="13.5">
      <c r="A255" s="23">
        <v>25</v>
      </c>
      <c r="B255" s="6"/>
      <c r="C255" s="6"/>
      <c r="D255" s="7"/>
      <c r="E255" s="7"/>
      <c r="F255" s="8"/>
    </row>
    <row r="256" spans="1:6" ht="13.5">
      <c r="A256" s="23">
        <v>26</v>
      </c>
      <c r="B256" s="23"/>
      <c r="C256" s="23"/>
      <c r="D256" s="7"/>
      <c r="E256" s="5"/>
      <c r="F256" s="15"/>
    </row>
    <row r="257" spans="1:6" ht="13.5">
      <c r="A257" s="23">
        <v>27</v>
      </c>
      <c r="B257" s="23"/>
      <c r="C257" s="23"/>
      <c r="D257" s="7"/>
      <c r="E257" s="5"/>
      <c r="F257" s="15"/>
    </row>
    <row r="258" spans="1:6" ht="13.5">
      <c r="A258" s="23">
        <v>28</v>
      </c>
      <c r="B258" s="23"/>
      <c r="C258" s="23"/>
      <c r="D258" s="7"/>
      <c r="E258" s="5"/>
      <c r="F258" s="15"/>
    </row>
    <row r="259" spans="1:6" ht="13.5">
      <c r="A259" s="23">
        <v>29</v>
      </c>
      <c r="B259" s="23"/>
      <c r="C259" s="23"/>
      <c r="D259" s="7"/>
      <c r="E259" s="5"/>
      <c r="F259" s="15"/>
    </row>
    <row r="260" spans="1:6" ht="13.5">
      <c r="A260" s="23">
        <v>30</v>
      </c>
      <c r="B260" s="23"/>
      <c r="C260" s="23"/>
      <c r="D260" s="7"/>
      <c r="E260" s="5"/>
      <c r="F260" s="15"/>
    </row>
    <row r="261" spans="1:6" ht="13.5">
      <c r="A261" s="23">
        <v>31</v>
      </c>
      <c r="B261" s="23"/>
      <c r="C261" s="23"/>
      <c r="D261" s="5"/>
      <c r="E261" s="5"/>
      <c r="F261" s="23"/>
    </row>
    <row r="262" spans="1:6" ht="13.5">
      <c r="A262" s="23">
        <v>32</v>
      </c>
      <c r="B262" s="23"/>
      <c r="C262" s="23"/>
      <c r="D262" s="5"/>
      <c r="E262" s="5"/>
      <c r="F262" s="23"/>
    </row>
    <row r="263" spans="1:6" ht="13.5">
      <c r="A263" s="23">
        <v>33</v>
      </c>
      <c r="B263" s="23"/>
      <c r="C263" s="23"/>
      <c r="D263" s="5"/>
      <c r="E263" s="5"/>
      <c r="F263" s="23"/>
    </row>
    <row r="264" spans="1:6" ht="13.5">
      <c r="A264" s="23">
        <v>34</v>
      </c>
      <c r="B264" s="23"/>
      <c r="C264" s="23"/>
      <c r="D264" s="5"/>
      <c r="E264" s="5"/>
      <c r="F264" s="23"/>
    </row>
    <row r="265" spans="1:6" ht="13.5">
      <c r="A265" s="23">
        <v>35</v>
      </c>
      <c r="B265" s="23"/>
      <c r="C265" s="23"/>
      <c r="D265" s="5"/>
      <c r="E265" s="5"/>
      <c r="F265" s="23"/>
    </row>
    <row r="266" spans="1:6" ht="13.5">
      <c r="A266" s="23">
        <v>36</v>
      </c>
      <c r="B266" s="23"/>
      <c r="C266" s="23"/>
      <c r="D266" s="5"/>
      <c r="E266" s="5"/>
      <c r="F266" s="23"/>
    </row>
    <row r="267" spans="1:6" ht="13.5">
      <c r="A267" s="23">
        <v>37</v>
      </c>
      <c r="B267" s="23"/>
      <c r="C267" s="23"/>
      <c r="D267" s="5"/>
      <c r="E267" s="5"/>
      <c r="F267" s="23"/>
    </row>
    <row r="268" spans="1:6" ht="13.5">
      <c r="A268" s="23">
        <v>38</v>
      </c>
      <c r="B268" s="23"/>
      <c r="C268" s="6"/>
      <c r="D268" s="7"/>
      <c r="E268" s="5"/>
      <c r="F268" s="15"/>
    </row>
    <row r="269" spans="1:6" ht="13.5">
      <c r="A269" s="23">
        <v>39</v>
      </c>
      <c r="B269" s="23"/>
      <c r="C269" s="6"/>
      <c r="D269" s="7"/>
      <c r="E269" s="5"/>
      <c r="F269" s="15"/>
    </row>
    <row r="270" spans="1:6" ht="13.5">
      <c r="A270" s="23">
        <v>40</v>
      </c>
      <c r="B270" s="23"/>
      <c r="C270" s="6"/>
      <c r="D270" s="7"/>
      <c r="E270" s="5"/>
      <c r="F270" s="15"/>
    </row>
    <row r="271" spans="1:6" ht="13.5">
      <c r="A271" s="23">
        <v>41</v>
      </c>
      <c r="B271" s="6"/>
      <c r="C271" s="6"/>
      <c r="D271" s="7"/>
      <c r="E271" s="7"/>
      <c r="F271" s="8"/>
    </row>
    <row r="272" spans="1:6" ht="13.5">
      <c r="A272" s="23">
        <v>42</v>
      </c>
      <c r="B272" s="6"/>
      <c r="C272" s="6"/>
      <c r="D272" s="7"/>
      <c r="E272" s="7"/>
      <c r="F272" s="8"/>
    </row>
    <row r="273" spans="1:6" ht="13.5">
      <c r="A273" s="23">
        <v>43</v>
      </c>
      <c r="B273" s="6"/>
      <c r="C273" s="6"/>
      <c r="D273" s="7"/>
      <c r="E273" s="7"/>
      <c r="F273" s="8"/>
    </row>
    <row r="274" spans="1:6" ht="13.5">
      <c r="A274" s="23">
        <v>44</v>
      </c>
      <c r="B274" s="6"/>
      <c r="C274" s="6"/>
      <c r="D274" s="7"/>
      <c r="E274" s="7"/>
      <c r="F274" s="8"/>
    </row>
    <row r="275" spans="1:6" ht="13.5">
      <c r="A275" s="23">
        <v>45</v>
      </c>
      <c r="B275" s="23"/>
      <c r="C275" s="23"/>
      <c r="D275" s="5"/>
      <c r="E275" s="23"/>
      <c r="F275" s="23"/>
    </row>
    <row r="276" spans="1:6" ht="13.5">
      <c r="A276" s="23">
        <v>46</v>
      </c>
      <c r="B276" s="23"/>
      <c r="C276" s="23"/>
      <c r="D276" s="5"/>
      <c r="E276" s="23"/>
      <c r="F276" s="23"/>
    </row>
    <row r="277" spans="1:6" ht="13.5">
      <c r="A277" s="28"/>
      <c r="B277" s="28"/>
      <c r="C277" s="28"/>
      <c r="D277" s="29"/>
      <c r="E277" s="28"/>
      <c r="F277" s="28"/>
    </row>
    <row r="279" spans="1:6" ht="13.5">
      <c r="A279" s="286" t="s">
        <v>54</v>
      </c>
      <c r="B279" s="286"/>
      <c r="C279" s="286"/>
      <c r="D279" s="286"/>
      <c r="E279" s="286"/>
      <c r="F279" s="286"/>
    </row>
    <row r="280" spans="1:6" ht="13.5">
      <c r="A280" s="83" t="s">
        <v>65</v>
      </c>
      <c r="B280" s="25" t="s">
        <v>51</v>
      </c>
      <c r="C280" s="40" t="s">
        <v>1</v>
      </c>
      <c r="D280" s="40" t="s">
        <v>19</v>
      </c>
      <c r="E280" s="40" t="s">
        <v>21</v>
      </c>
      <c r="F280" s="22" t="s">
        <v>18</v>
      </c>
    </row>
    <row r="281" spans="1:6" ht="13.5">
      <c r="A281" s="23">
        <v>1</v>
      </c>
      <c r="B281" s="23" t="s">
        <v>161</v>
      </c>
      <c r="C281" s="222" t="s">
        <v>122</v>
      </c>
      <c r="D281" s="101" t="s">
        <v>120</v>
      </c>
      <c r="E281" s="101">
        <v>5</v>
      </c>
      <c r="F281" s="99">
        <v>11.23</v>
      </c>
    </row>
    <row r="282" spans="1:6" ht="13.5">
      <c r="A282" s="23">
        <v>2</v>
      </c>
      <c r="B282" s="63" t="s">
        <v>298</v>
      </c>
      <c r="C282" s="52" t="s">
        <v>266</v>
      </c>
      <c r="D282" s="53" t="s">
        <v>252</v>
      </c>
      <c r="E282" s="53">
        <v>5</v>
      </c>
      <c r="F282" s="62">
        <v>17.27</v>
      </c>
    </row>
    <row r="283" spans="1:6" ht="13.5">
      <c r="A283" s="23">
        <v>3</v>
      </c>
      <c r="B283" s="23" t="s">
        <v>299</v>
      </c>
      <c r="C283" s="23" t="s">
        <v>254</v>
      </c>
      <c r="D283" s="7" t="s">
        <v>252</v>
      </c>
      <c r="E283" s="53">
        <v>5</v>
      </c>
      <c r="F283" s="15">
        <v>19.35</v>
      </c>
    </row>
    <row r="284" spans="1:6" ht="13.5">
      <c r="A284" s="82">
        <v>4</v>
      </c>
      <c r="B284" s="23" t="s">
        <v>281</v>
      </c>
      <c r="C284" s="23" t="s">
        <v>253</v>
      </c>
      <c r="D284" s="7" t="s">
        <v>252</v>
      </c>
      <c r="E284" s="53">
        <v>5</v>
      </c>
      <c r="F284" s="15">
        <v>31.54</v>
      </c>
    </row>
    <row r="285" spans="1:6" ht="13.5">
      <c r="A285" s="82">
        <v>5</v>
      </c>
      <c r="B285" s="23" t="s">
        <v>162</v>
      </c>
      <c r="C285" s="23" t="s">
        <v>122</v>
      </c>
      <c r="D285" s="7" t="s">
        <v>120</v>
      </c>
      <c r="E285" s="53">
        <v>5</v>
      </c>
      <c r="F285" s="15">
        <v>44.3</v>
      </c>
    </row>
    <row r="286" spans="1:6" ht="13.5">
      <c r="A286" s="82">
        <v>6</v>
      </c>
      <c r="B286" s="23" t="s">
        <v>163</v>
      </c>
      <c r="C286" s="23" t="s">
        <v>119</v>
      </c>
      <c r="D286" s="7" t="s">
        <v>120</v>
      </c>
      <c r="E286" s="53">
        <v>5</v>
      </c>
      <c r="F286" s="15">
        <v>44.91</v>
      </c>
    </row>
    <row r="287" spans="1:6" ht="13.5">
      <c r="A287" s="82">
        <v>7</v>
      </c>
      <c r="B287" s="63" t="s">
        <v>241</v>
      </c>
      <c r="C287" s="52" t="s">
        <v>199</v>
      </c>
      <c r="D287" s="53" t="s">
        <v>207</v>
      </c>
      <c r="E287" s="53">
        <v>5</v>
      </c>
      <c r="F287" s="62">
        <v>72.69</v>
      </c>
    </row>
    <row r="288" spans="1:6" ht="13.5">
      <c r="A288" s="23">
        <v>8</v>
      </c>
      <c r="B288" s="84" t="s">
        <v>188</v>
      </c>
      <c r="C288" s="84" t="s">
        <v>174</v>
      </c>
      <c r="D288" s="96" t="s">
        <v>177</v>
      </c>
      <c r="E288" s="96">
        <v>5</v>
      </c>
      <c r="F288" s="102">
        <v>99.53</v>
      </c>
    </row>
    <row r="289" spans="1:6" ht="13.5">
      <c r="A289" s="23">
        <v>9</v>
      </c>
      <c r="B289" s="64" t="s">
        <v>242</v>
      </c>
      <c r="C289" s="6" t="s">
        <v>196</v>
      </c>
      <c r="D289" s="7" t="s">
        <v>207</v>
      </c>
      <c r="E289" s="7">
        <v>5</v>
      </c>
      <c r="F289" s="8">
        <v>114.69</v>
      </c>
    </row>
    <row r="290" spans="1:6" ht="13.5">
      <c r="A290" s="23">
        <v>10</v>
      </c>
      <c r="B290" s="63"/>
      <c r="C290" s="52"/>
      <c r="D290" s="7"/>
      <c r="E290" s="53"/>
      <c r="F290" s="62"/>
    </row>
    <row r="291" spans="1:6" ht="13.5">
      <c r="A291" s="82">
        <v>11</v>
      </c>
      <c r="B291" s="23"/>
      <c r="C291" s="23"/>
      <c r="D291" s="7"/>
      <c r="E291" s="53"/>
      <c r="F291" s="15"/>
    </row>
    <row r="292" spans="1:6" ht="13.5">
      <c r="A292" s="82">
        <v>12</v>
      </c>
      <c r="B292" s="64"/>
      <c r="C292" s="6"/>
      <c r="D292" s="7"/>
      <c r="E292" s="7"/>
      <c r="F292" s="8"/>
    </row>
    <row r="293" spans="1:6" ht="13.5">
      <c r="A293" s="82">
        <v>13</v>
      </c>
      <c r="B293" s="63"/>
      <c r="C293" s="52"/>
      <c r="D293" s="7"/>
      <c r="E293" s="53"/>
      <c r="F293" s="62"/>
    </row>
    <row r="294" spans="1:6" ht="13.5">
      <c r="A294" s="82">
        <v>14</v>
      </c>
      <c r="B294" s="23"/>
      <c r="C294" s="23"/>
      <c r="D294" s="7"/>
      <c r="E294" s="53"/>
      <c r="F294" s="15"/>
    </row>
    <row r="295" spans="1:6" ht="13.5">
      <c r="A295" s="23">
        <v>15</v>
      </c>
      <c r="B295" s="23"/>
      <c r="C295" s="23"/>
      <c r="D295" s="7"/>
      <c r="E295" s="53"/>
      <c r="F295" s="15"/>
    </row>
    <row r="296" spans="1:6" ht="13.5">
      <c r="A296" s="23">
        <v>16</v>
      </c>
      <c r="B296" s="23"/>
      <c r="C296" s="23"/>
      <c r="D296" s="7"/>
      <c r="E296" s="53"/>
      <c r="F296" s="15"/>
    </row>
    <row r="297" spans="1:6" ht="13.5">
      <c r="A297" s="23">
        <v>17</v>
      </c>
      <c r="B297" s="23"/>
      <c r="C297" s="23"/>
      <c r="D297" s="7"/>
      <c r="E297" s="53"/>
      <c r="F297" s="15"/>
    </row>
    <row r="298" spans="1:6" ht="13.5">
      <c r="A298" s="104"/>
      <c r="B298" s="28"/>
      <c r="C298" s="28"/>
      <c r="D298" s="35"/>
      <c r="E298" s="80"/>
      <c r="F298" s="30"/>
    </row>
    <row r="299" spans="2:6" s="104" customFormat="1" ht="13.5">
      <c r="B299" s="28"/>
      <c r="C299" s="28"/>
      <c r="D299" s="35"/>
      <c r="E299" s="80"/>
      <c r="F299" s="30"/>
    </row>
    <row r="300" spans="1:6" ht="13.5">
      <c r="A300" s="286" t="s">
        <v>55</v>
      </c>
      <c r="B300" s="286"/>
      <c r="C300" s="286"/>
      <c r="D300" s="286"/>
      <c r="E300" s="286"/>
      <c r="F300" s="286"/>
    </row>
    <row r="301" spans="1:6" ht="13.5">
      <c r="A301" s="83" t="s">
        <v>65</v>
      </c>
      <c r="B301" s="25" t="s">
        <v>51</v>
      </c>
      <c r="C301" s="40" t="s">
        <v>1</v>
      </c>
      <c r="D301" s="26" t="s">
        <v>19</v>
      </c>
      <c r="E301" s="26" t="s">
        <v>21</v>
      </c>
      <c r="F301" s="22" t="s">
        <v>18</v>
      </c>
    </row>
    <row r="302" spans="1:6" ht="13.5">
      <c r="A302" s="23">
        <v>1</v>
      </c>
      <c r="B302" s="23" t="s">
        <v>299</v>
      </c>
      <c r="C302" s="23" t="s">
        <v>254</v>
      </c>
      <c r="D302" s="7" t="s">
        <v>252</v>
      </c>
      <c r="E302" s="53">
        <v>4</v>
      </c>
      <c r="F302" s="62">
        <v>5.52</v>
      </c>
    </row>
    <row r="303" spans="1:6" ht="13.5">
      <c r="A303" s="23">
        <v>2</v>
      </c>
      <c r="B303" s="63" t="s">
        <v>298</v>
      </c>
      <c r="C303" s="52" t="s">
        <v>266</v>
      </c>
      <c r="D303" s="53" t="s">
        <v>252</v>
      </c>
      <c r="E303" s="7">
        <v>4</v>
      </c>
      <c r="F303" s="8">
        <v>10.78</v>
      </c>
    </row>
    <row r="304" spans="1:6" ht="13.5">
      <c r="A304" s="23">
        <v>3</v>
      </c>
      <c r="B304" s="63" t="s">
        <v>308</v>
      </c>
      <c r="C304" s="52" t="s">
        <v>309</v>
      </c>
      <c r="D304" s="7" t="s">
        <v>305</v>
      </c>
      <c r="E304" s="53">
        <v>4</v>
      </c>
      <c r="F304" s="62">
        <v>15.22</v>
      </c>
    </row>
    <row r="305" spans="1:6" ht="13.5">
      <c r="A305" s="23">
        <v>4</v>
      </c>
      <c r="B305" s="23" t="s">
        <v>145</v>
      </c>
      <c r="C305" s="23" t="s">
        <v>119</v>
      </c>
      <c r="D305" s="7" t="s">
        <v>120</v>
      </c>
      <c r="E305" s="53">
        <v>4</v>
      </c>
      <c r="F305" s="15">
        <v>18.54</v>
      </c>
    </row>
    <row r="306" spans="1:6" ht="13.5">
      <c r="A306" s="23">
        <v>5</v>
      </c>
      <c r="B306" s="23" t="s">
        <v>281</v>
      </c>
      <c r="C306" s="23" t="s">
        <v>253</v>
      </c>
      <c r="D306" s="7" t="s">
        <v>252</v>
      </c>
      <c r="E306" s="7">
        <v>4</v>
      </c>
      <c r="F306" s="62">
        <v>21.63</v>
      </c>
    </row>
    <row r="307" spans="1:6" ht="13.5">
      <c r="A307" s="23">
        <v>6</v>
      </c>
      <c r="B307" s="63" t="s">
        <v>164</v>
      </c>
      <c r="C307" s="23" t="s">
        <v>119</v>
      </c>
      <c r="D307" s="7" t="s">
        <v>120</v>
      </c>
      <c r="E307" s="53">
        <v>4</v>
      </c>
      <c r="F307" s="62">
        <v>23.46</v>
      </c>
    </row>
    <row r="308" spans="1:6" ht="13.5">
      <c r="A308" s="23">
        <v>7</v>
      </c>
      <c r="B308" s="61" t="s">
        <v>134</v>
      </c>
      <c r="C308" s="61" t="s">
        <v>128</v>
      </c>
      <c r="D308" s="7" t="s">
        <v>120</v>
      </c>
      <c r="E308" s="7">
        <v>4</v>
      </c>
      <c r="F308" s="8">
        <v>23.78</v>
      </c>
    </row>
    <row r="309" spans="1:6" ht="13.5">
      <c r="A309" s="23">
        <v>8</v>
      </c>
      <c r="B309" s="63" t="s">
        <v>209</v>
      </c>
      <c r="C309" s="52" t="s">
        <v>192</v>
      </c>
      <c r="D309" s="53" t="s">
        <v>207</v>
      </c>
      <c r="E309" s="53">
        <v>4</v>
      </c>
      <c r="F309" s="62">
        <v>28.12</v>
      </c>
    </row>
    <row r="310" spans="1:6" ht="13.5">
      <c r="A310" s="23">
        <v>9</v>
      </c>
      <c r="B310" s="63" t="s">
        <v>243</v>
      </c>
      <c r="C310" s="52" t="s">
        <v>193</v>
      </c>
      <c r="D310" s="53" t="s">
        <v>207</v>
      </c>
      <c r="E310" s="53">
        <v>4</v>
      </c>
      <c r="F310" s="62">
        <v>37.47</v>
      </c>
    </row>
    <row r="311" spans="1:6" ht="13.5">
      <c r="A311" s="23">
        <v>10</v>
      </c>
      <c r="B311" s="64" t="s">
        <v>185</v>
      </c>
      <c r="C311" s="6" t="s">
        <v>176</v>
      </c>
      <c r="D311" s="7" t="s">
        <v>177</v>
      </c>
      <c r="E311" s="7">
        <v>4</v>
      </c>
      <c r="F311" s="8">
        <v>64.36</v>
      </c>
    </row>
    <row r="312" spans="1:6" ht="13.5">
      <c r="A312" s="23">
        <v>11</v>
      </c>
      <c r="B312" s="63"/>
      <c r="C312" s="52"/>
      <c r="D312" s="7"/>
      <c r="E312" s="53"/>
      <c r="F312" s="62"/>
    </row>
    <row r="313" spans="1:6" ht="13.5">
      <c r="A313" s="23">
        <v>12</v>
      </c>
      <c r="B313" s="64"/>
      <c r="C313" s="6"/>
      <c r="D313" s="7"/>
      <c r="E313" s="7"/>
      <c r="F313" s="8"/>
    </row>
    <row r="314" spans="1:6" ht="13.5">
      <c r="A314" s="23">
        <v>13</v>
      </c>
      <c r="B314" s="63"/>
      <c r="C314" s="52"/>
      <c r="D314" s="7"/>
      <c r="E314" s="53"/>
      <c r="F314" s="62"/>
    </row>
    <row r="315" spans="1:6" ht="13.5">
      <c r="A315" s="23">
        <v>14</v>
      </c>
      <c r="B315" s="63"/>
      <c r="C315" s="52"/>
      <c r="D315" s="7"/>
      <c r="E315" s="53"/>
      <c r="F315" s="62"/>
    </row>
    <row r="316" spans="1:6" ht="13.5">
      <c r="A316" s="23">
        <v>15</v>
      </c>
      <c r="B316" s="23"/>
      <c r="C316" s="23"/>
      <c r="D316" s="7"/>
      <c r="E316" s="53"/>
      <c r="F316" s="15"/>
    </row>
    <row r="317" spans="1:6" ht="13.5">
      <c r="A317" s="23">
        <v>16</v>
      </c>
      <c r="B317" s="23"/>
      <c r="C317" s="23"/>
      <c r="D317" s="7"/>
      <c r="E317" s="7"/>
      <c r="F317" s="15"/>
    </row>
    <row r="318" spans="1:6" ht="13.5">
      <c r="A318" s="23">
        <v>17</v>
      </c>
      <c r="B318" s="63"/>
      <c r="C318" s="52"/>
      <c r="D318" s="7"/>
      <c r="E318" s="53"/>
      <c r="F318" s="62"/>
    </row>
    <row r="319" spans="1:6" ht="13.5">
      <c r="A319" s="23">
        <v>18</v>
      </c>
      <c r="B319" s="63"/>
      <c r="C319" s="52"/>
      <c r="D319" s="7"/>
      <c r="E319" s="53"/>
      <c r="F319" s="62"/>
    </row>
    <row r="320" spans="1:6" ht="13.5">
      <c r="A320" s="28"/>
      <c r="B320" s="103"/>
      <c r="C320" s="79"/>
      <c r="D320" s="35"/>
      <c r="E320" s="80"/>
      <c r="F320" s="81"/>
    </row>
    <row r="321" spans="1:6" ht="13.5">
      <c r="A321" s="28"/>
      <c r="B321" s="103"/>
      <c r="C321" s="79"/>
      <c r="D321" s="35"/>
      <c r="E321" s="80"/>
      <c r="F321" s="81"/>
    </row>
    <row r="322" spans="1:6" ht="13.5">
      <c r="A322" s="28"/>
      <c r="B322" s="103"/>
      <c r="C322" s="79"/>
      <c r="D322" s="35"/>
      <c r="E322" s="80"/>
      <c r="F322" s="81"/>
    </row>
    <row r="323" spans="1:6" ht="13.5">
      <c r="A323" s="28"/>
      <c r="B323" s="103"/>
      <c r="C323" s="79"/>
      <c r="D323" s="80"/>
      <c r="E323" s="80"/>
      <c r="F323" s="81"/>
    </row>
    <row r="325" spans="1:6" ht="13.5">
      <c r="A325" s="286" t="s">
        <v>56</v>
      </c>
      <c r="B325" s="286"/>
      <c r="C325" s="286"/>
      <c r="D325" s="286"/>
      <c r="E325" s="286"/>
      <c r="F325" s="286"/>
    </row>
    <row r="326" spans="1:6" ht="13.5">
      <c r="A326" s="83" t="s">
        <v>65</v>
      </c>
      <c r="B326" s="25" t="s">
        <v>51</v>
      </c>
      <c r="C326" s="40" t="s">
        <v>1</v>
      </c>
      <c r="D326" s="40" t="s">
        <v>19</v>
      </c>
      <c r="E326" s="40" t="s">
        <v>21</v>
      </c>
      <c r="F326" s="22" t="s">
        <v>18</v>
      </c>
    </row>
    <row r="327" spans="1:6" ht="13.5">
      <c r="A327" s="23">
        <v>1</v>
      </c>
      <c r="B327" s="84" t="s">
        <v>165</v>
      </c>
      <c r="C327" s="240" t="s">
        <v>129</v>
      </c>
      <c r="D327" s="85" t="s">
        <v>120</v>
      </c>
      <c r="E327" s="85">
        <v>3</v>
      </c>
      <c r="F327" s="241">
        <v>11.05</v>
      </c>
    </row>
    <row r="328" spans="1:6" ht="13.5">
      <c r="A328" s="23">
        <v>2</v>
      </c>
      <c r="B328" s="76" t="s">
        <v>117</v>
      </c>
      <c r="C328" s="76" t="s">
        <v>118</v>
      </c>
      <c r="D328" s="5" t="s">
        <v>88</v>
      </c>
      <c r="E328" s="5">
        <v>3</v>
      </c>
      <c r="F328" s="77">
        <v>16.85</v>
      </c>
    </row>
    <row r="329" spans="1:6" ht="13.5">
      <c r="A329" s="23">
        <v>3</v>
      </c>
      <c r="B329" s="76" t="s">
        <v>300</v>
      </c>
      <c r="C329" s="76" t="s">
        <v>301</v>
      </c>
      <c r="D329" s="5" t="s">
        <v>252</v>
      </c>
      <c r="E329" s="5">
        <v>3</v>
      </c>
      <c r="F329" s="77">
        <v>17.47</v>
      </c>
    </row>
    <row r="330" spans="1:6" ht="13.5">
      <c r="A330" s="23">
        <v>4</v>
      </c>
      <c r="B330" s="23" t="s">
        <v>166</v>
      </c>
      <c r="C330" s="23" t="s">
        <v>121</v>
      </c>
      <c r="D330" s="7" t="s">
        <v>120</v>
      </c>
      <c r="E330" s="7">
        <v>3</v>
      </c>
      <c r="F330" s="15">
        <v>23.64</v>
      </c>
    </row>
    <row r="331" spans="1:6" ht="13.5">
      <c r="A331" s="23">
        <v>5</v>
      </c>
      <c r="B331" s="76" t="s">
        <v>245</v>
      </c>
      <c r="C331" s="68" t="s">
        <v>195</v>
      </c>
      <c r="D331" s="101" t="s">
        <v>207</v>
      </c>
      <c r="E331" s="143">
        <v>3</v>
      </c>
      <c r="F331" s="277">
        <v>31.25</v>
      </c>
    </row>
    <row r="332" spans="1:6" ht="13.5">
      <c r="A332" s="23">
        <v>6</v>
      </c>
      <c r="B332" s="23" t="s">
        <v>167</v>
      </c>
      <c r="C332" s="23" t="s">
        <v>122</v>
      </c>
      <c r="D332" s="7" t="s">
        <v>120</v>
      </c>
      <c r="E332" s="53">
        <v>3</v>
      </c>
      <c r="F332" s="15">
        <v>31.49</v>
      </c>
    </row>
    <row r="333" spans="1:6" ht="13.5">
      <c r="A333" s="23">
        <v>7</v>
      </c>
      <c r="B333" s="23" t="s">
        <v>281</v>
      </c>
      <c r="C333" s="23" t="s">
        <v>253</v>
      </c>
      <c r="D333" s="7" t="s">
        <v>252</v>
      </c>
      <c r="E333" s="53">
        <v>3</v>
      </c>
      <c r="F333" s="62">
        <v>36.86</v>
      </c>
    </row>
    <row r="334" spans="1:6" ht="13.5">
      <c r="A334" s="23">
        <v>8</v>
      </c>
      <c r="B334" s="63" t="s">
        <v>280</v>
      </c>
      <c r="C334" s="23" t="s">
        <v>254</v>
      </c>
      <c r="D334" s="7" t="s">
        <v>252</v>
      </c>
      <c r="E334" s="53">
        <v>3</v>
      </c>
      <c r="F334" s="62">
        <v>49.39</v>
      </c>
    </row>
    <row r="335" spans="1:6" ht="13.5">
      <c r="A335" s="23">
        <v>9</v>
      </c>
      <c r="B335" s="49" t="s">
        <v>244</v>
      </c>
      <c r="C335" s="65" t="s">
        <v>191</v>
      </c>
      <c r="D335" s="7" t="s">
        <v>207</v>
      </c>
      <c r="E335" s="53">
        <v>3</v>
      </c>
      <c r="F335" s="62">
        <v>66.53</v>
      </c>
    </row>
    <row r="336" spans="1:6" ht="13.5">
      <c r="A336" s="23">
        <v>10</v>
      </c>
      <c r="B336" s="76" t="s">
        <v>246</v>
      </c>
      <c r="C336" s="65" t="s">
        <v>191</v>
      </c>
      <c r="D336" s="7" t="s">
        <v>207</v>
      </c>
      <c r="E336" s="53">
        <v>3</v>
      </c>
      <c r="F336" s="77">
        <v>71.11</v>
      </c>
    </row>
    <row r="337" spans="1:6" ht="13.5">
      <c r="A337" s="23">
        <v>11</v>
      </c>
      <c r="B337" s="63" t="s">
        <v>189</v>
      </c>
      <c r="C337" s="23" t="s">
        <v>171</v>
      </c>
      <c r="D337" s="7" t="s">
        <v>177</v>
      </c>
      <c r="E337" s="53">
        <v>3</v>
      </c>
      <c r="F337" s="62">
        <v>72.62</v>
      </c>
    </row>
    <row r="338" spans="1:6" ht="13.5">
      <c r="A338" s="23">
        <v>12</v>
      </c>
      <c r="B338" s="76"/>
      <c r="C338" s="76"/>
      <c r="D338" s="5"/>
      <c r="E338" s="5"/>
      <c r="F338" s="77"/>
    </row>
    <row r="339" spans="1:6" ht="13.5">
      <c r="A339" s="23">
        <v>13</v>
      </c>
      <c r="B339" s="76"/>
      <c r="C339" s="76"/>
      <c r="D339" s="5"/>
      <c r="E339" s="5"/>
      <c r="F339" s="77"/>
    </row>
    <row r="340" spans="1:6" ht="13.5">
      <c r="A340" s="23">
        <v>14</v>
      </c>
      <c r="B340" s="23"/>
      <c r="C340" s="23"/>
      <c r="D340" s="7"/>
      <c r="E340" s="53"/>
      <c r="F340" s="15"/>
    </row>
    <row r="341" spans="1:6" ht="13.5">
      <c r="A341" s="23">
        <v>15</v>
      </c>
      <c r="B341" s="76"/>
      <c r="C341" s="76"/>
      <c r="D341" s="5"/>
      <c r="E341" s="5"/>
      <c r="F341" s="77"/>
    </row>
    <row r="342" spans="1:6" ht="13.5">
      <c r="A342" s="23">
        <v>16</v>
      </c>
      <c r="B342" s="49"/>
      <c r="C342" s="46"/>
      <c r="D342" s="53"/>
      <c r="E342" s="53"/>
      <c r="F342" s="62"/>
    </row>
    <row r="343" spans="1:6" ht="13.5">
      <c r="A343" s="23">
        <v>17</v>
      </c>
      <c r="B343" s="49"/>
      <c r="C343" s="46"/>
      <c r="D343" s="53"/>
      <c r="E343" s="53"/>
      <c r="F343" s="62"/>
    </row>
    <row r="344" spans="1:6" ht="13.5">
      <c r="A344" s="23">
        <v>18</v>
      </c>
      <c r="B344" s="76"/>
      <c r="C344" s="76"/>
      <c r="D344" s="5"/>
      <c r="E344" s="5"/>
      <c r="F344" s="77"/>
    </row>
    <row r="345" spans="1:6" ht="13.5">
      <c r="A345" s="23">
        <v>19</v>
      </c>
      <c r="B345" s="76"/>
      <c r="C345" s="76"/>
      <c r="D345" s="5"/>
      <c r="E345" s="5"/>
      <c r="F345" s="77"/>
    </row>
    <row r="346" spans="1:6" ht="13.5">
      <c r="A346" s="23">
        <v>20</v>
      </c>
      <c r="B346" s="76"/>
      <c r="C346" s="76"/>
      <c r="D346" s="5"/>
      <c r="E346" s="5"/>
      <c r="F346" s="77"/>
    </row>
    <row r="347" spans="1:6" ht="13.5">
      <c r="A347" s="23">
        <v>21</v>
      </c>
      <c r="B347" s="76"/>
      <c r="C347" s="76"/>
      <c r="D347" s="5"/>
      <c r="E347" s="5"/>
      <c r="F347" s="77"/>
    </row>
    <row r="348" spans="1:6" ht="13.5">
      <c r="A348" s="23">
        <v>22</v>
      </c>
      <c r="B348" s="63"/>
      <c r="C348" s="52"/>
      <c r="D348" s="53"/>
      <c r="E348" s="53"/>
      <c r="F348" s="62"/>
    </row>
    <row r="349" spans="1:6" ht="13.5">
      <c r="A349" s="28"/>
      <c r="B349" s="103"/>
      <c r="C349" s="79"/>
      <c r="D349" s="80"/>
      <c r="E349" s="80"/>
      <c r="F349" s="81"/>
    </row>
    <row r="351" spans="1:6" ht="13.5">
      <c r="A351" s="286" t="s">
        <v>58</v>
      </c>
      <c r="B351" s="286"/>
      <c r="C351" s="286"/>
      <c r="D351" s="286"/>
      <c r="E351" s="286"/>
      <c r="F351" s="286"/>
    </row>
    <row r="352" spans="1:6" ht="13.5">
      <c r="A352" s="83" t="s">
        <v>65</v>
      </c>
      <c r="B352" s="25" t="s">
        <v>51</v>
      </c>
      <c r="C352" s="40" t="s">
        <v>1</v>
      </c>
      <c r="D352" s="40" t="s">
        <v>19</v>
      </c>
      <c r="E352" s="40" t="s">
        <v>21</v>
      </c>
      <c r="F352" s="22" t="s">
        <v>18</v>
      </c>
    </row>
    <row r="353" spans="1:6" ht="13.5">
      <c r="A353" s="23">
        <v>1</v>
      </c>
      <c r="B353" s="63" t="s">
        <v>302</v>
      </c>
      <c r="C353" s="67" t="s">
        <v>251</v>
      </c>
      <c r="D353" s="101" t="s">
        <v>252</v>
      </c>
      <c r="E353" s="143">
        <v>2</v>
      </c>
      <c r="F353" s="260">
        <v>9.1</v>
      </c>
    </row>
    <row r="354" spans="1:6" ht="13.5">
      <c r="A354" s="23">
        <v>2</v>
      </c>
      <c r="B354" s="76" t="s">
        <v>300</v>
      </c>
      <c r="C354" s="76" t="s">
        <v>301</v>
      </c>
      <c r="D354" s="5" t="s">
        <v>252</v>
      </c>
      <c r="E354" s="53">
        <v>2</v>
      </c>
      <c r="F354" s="62">
        <v>14.62</v>
      </c>
    </row>
    <row r="355" spans="1:6" ht="13.5">
      <c r="A355" s="23">
        <v>3</v>
      </c>
      <c r="B355" s="63" t="s">
        <v>247</v>
      </c>
      <c r="C355" s="65" t="s">
        <v>191</v>
      </c>
      <c r="D355" s="7" t="s">
        <v>207</v>
      </c>
      <c r="E355" s="53">
        <v>2</v>
      </c>
      <c r="F355" s="62">
        <v>16.89</v>
      </c>
    </row>
    <row r="356" spans="1:6" ht="13.5">
      <c r="A356" s="23">
        <v>4</v>
      </c>
      <c r="B356" s="64" t="s">
        <v>183</v>
      </c>
      <c r="C356" s="6" t="s">
        <v>175</v>
      </c>
      <c r="D356" s="7" t="s">
        <v>177</v>
      </c>
      <c r="E356" s="7">
        <v>2</v>
      </c>
      <c r="F356" s="8">
        <v>17.62</v>
      </c>
    </row>
    <row r="357" spans="1:6" ht="13.5">
      <c r="A357" s="23">
        <v>5</v>
      </c>
      <c r="B357" s="63" t="s">
        <v>248</v>
      </c>
      <c r="C357" s="65" t="s">
        <v>191</v>
      </c>
      <c r="D357" s="7" t="s">
        <v>207</v>
      </c>
      <c r="E357" s="53">
        <v>2</v>
      </c>
      <c r="F357" s="62">
        <v>21.53</v>
      </c>
    </row>
    <row r="358" spans="1:6" ht="13.5">
      <c r="A358" s="23">
        <v>6</v>
      </c>
      <c r="B358" s="23" t="s">
        <v>281</v>
      </c>
      <c r="C358" s="23" t="s">
        <v>253</v>
      </c>
      <c r="D358" s="7" t="s">
        <v>252</v>
      </c>
      <c r="E358" s="5">
        <v>2</v>
      </c>
      <c r="F358" s="15">
        <v>24.86</v>
      </c>
    </row>
    <row r="359" spans="1:6" ht="13.5">
      <c r="A359" s="23">
        <v>7</v>
      </c>
      <c r="B359" s="84" t="s">
        <v>168</v>
      </c>
      <c r="C359" s="84" t="s">
        <v>119</v>
      </c>
      <c r="D359" s="96" t="s">
        <v>120</v>
      </c>
      <c r="E359" s="96">
        <v>2</v>
      </c>
      <c r="F359" s="100">
        <v>31.47</v>
      </c>
    </row>
    <row r="360" spans="1:6" ht="13.5">
      <c r="A360" s="23">
        <v>8</v>
      </c>
      <c r="B360" s="63" t="s">
        <v>169</v>
      </c>
      <c r="C360" s="67" t="s">
        <v>119</v>
      </c>
      <c r="D360" s="7" t="s">
        <v>120</v>
      </c>
      <c r="E360" s="53">
        <v>2</v>
      </c>
      <c r="F360" s="62">
        <v>43.07</v>
      </c>
    </row>
    <row r="361" spans="1:6" ht="13.5">
      <c r="A361" s="23">
        <v>9</v>
      </c>
      <c r="B361" s="64" t="s">
        <v>135</v>
      </c>
      <c r="C361" s="6" t="s">
        <v>122</v>
      </c>
      <c r="D361" s="7" t="s">
        <v>120</v>
      </c>
      <c r="E361" s="7">
        <v>2</v>
      </c>
      <c r="F361" s="8">
        <v>62.21</v>
      </c>
    </row>
    <row r="362" spans="1:6" ht="13.5">
      <c r="A362" s="23">
        <v>10</v>
      </c>
      <c r="B362" s="6"/>
      <c r="C362" s="6"/>
      <c r="D362" s="7"/>
      <c r="E362" s="53"/>
      <c r="F362" s="8"/>
    </row>
    <row r="363" spans="1:6" ht="13.5">
      <c r="A363" s="23">
        <v>11</v>
      </c>
      <c r="B363" s="111"/>
      <c r="C363" s="52"/>
      <c r="D363" s="7"/>
      <c r="E363" s="53"/>
      <c r="F363" s="62"/>
    </row>
    <row r="364" spans="1:6" ht="13.5">
      <c r="A364" s="23">
        <v>12</v>
      </c>
      <c r="B364" s="6"/>
      <c r="C364" s="68"/>
      <c r="D364" s="7"/>
      <c r="E364" s="7"/>
      <c r="F364" s="8"/>
    </row>
    <row r="365" spans="1:6" ht="13.5">
      <c r="A365" s="23">
        <v>13</v>
      </c>
      <c r="B365" s="6"/>
      <c r="C365" s="6"/>
      <c r="D365" s="7"/>
      <c r="E365" s="53"/>
      <c r="F365" s="8"/>
    </row>
    <row r="366" spans="1:6" ht="13.5">
      <c r="A366" s="23">
        <v>14</v>
      </c>
      <c r="B366" s="63"/>
      <c r="C366" s="23"/>
      <c r="D366" s="7"/>
      <c r="E366" s="53"/>
      <c r="F366" s="62"/>
    </row>
    <row r="367" spans="1:6" ht="13.5">
      <c r="A367" s="23">
        <v>15</v>
      </c>
      <c r="B367" s="6"/>
      <c r="C367" s="6"/>
      <c r="D367" s="7"/>
      <c r="E367" s="7"/>
      <c r="F367" s="6"/>
    </row>
    <row r="368" spans="1:6" ht="13.5">
      <c r="A368" s="23">
        <v>16</v>
      </c>
      <c r="B368" s="63"/>
      <c r="C368" s="52"/>
      <c r="D368" s="5"/>
      <c r="E368" s="53"/>
      <c r="F368" s="62"/>
    </row>
    <row r="369" spans="1:6" ht="13.5">
      <c r="A369" s="23">
        <v>17</v>
      </c>
      <c r="B369" s="63"/>
      <c r="C369" s="52"/>
      <c r="D369" s="7"/>
      <c r="E369" s="53"/>
      <c r="F369" s="62"/>
    </row>
    <row r="370" spans="1:6" ht="13.5">
      <c r="A370" s="23">
        <v>18</v>
      </c>
      <c r="B370" s="63"/>
      <c r="C370" s="52"/>
      <c r="D370" s="53"/>
      <c r="E370" s="53"/>
      <c r="F370" s="62"/>
    </row>
    <row r="371" spans="1:6" ht="13.5">
      <c r="A371" s="23">
        <v>19</v>
      </c>
      <c r="B371" s="63"/>
      <c r="C371" s="52"/>
      <c r="D371" s="53"/>
      <c r="E371" s="53"/>
      <c r="F371" s="62"/>
    </row>
    <row r="372" spans="1:6" ht="13.5">
      <c r="A372" s="28"/>
      <c r="B372" s="112"/>
      <c r="C372" s="112"/>
      <c r="D372" s="258"/>
      <c r="E372" s="113"/>
      <c r="F372" s="114"/>
    </row>
    <row r="373" spans="2:6" ht="12.75">
      <c r="B373" s="115"/>
      <c r="C373" s="115"/>
      <c r="D373" s="259"/>
      <c r="E373" s="115"/>
      <c r="F373" s="115"/>
    </row>
    <row r="374" spans="1:6" ht="13.5">
      <c r="A374" s="286" t="s">
        <v>57</v>
      </c>
      <c r="B374" s="286"/>
      <c r="C374" s="286"/>
      <c r="D374" s="286"/>
      <c r="E374" s="286"/>
      <c r="F374" s="286"/>
    </row>
    <row r="375" spans="1:6" ht="13.5">
      <c r="A375" s="83" t="s">
        <v>65</v>
      </c>
      <c r="B375" s="25" t="s">
        <v>51</v>
      </c>
      <c r="C375" s="40" t="s">
        <v>1</v>
      </c>
      <c r="D375" s="40" t="s">
        <v>19</v>
      </c>
      <c r="E375" s="40" t="s">
        <v>21</v>
      </c>
      <c r="F375" s="22" t="s">
        <v>66</v>
      </c>
    </row>
    <row r="376" spans="1:6" ht="13.5">
      <c r="A376" s="23">
        <v>1</v>
      </c>
      <c r="B376" s="50" t="s">
        <v>310</v>
      </c>
      <c r="C376" s="46" t="s">
        <v>309</v>
      </c>
      <c r="D376" s="47" t="s">
        <v>305</v>
      </c>
      <c r="E376" s="51">
        <v>8</v>
      </c>
      <c r="F376" s="159">
        <v>356.84</v>
      </c>
    </row>
    <row r="377" spans="1:6" ht="13.5">
      <c r="A377" s="23">
        <v>2</v>
      </c>
      <c r="B377" s="23" t="s">
        <v>281</v>
      </c>
      <c r="C377" s="23" t="s">
        <v>253</v>
      </c>
      <c r="D377" s="7" t="s">
        <v>252</v>
      </c>
      <c r="E377" s="51">
        <v>8</v>
      </c>
      <c r="F377" s="159">
        <v>356.74</v>
      </c>
    </row>
    <row r="378" spans="1:6" ht="13.5">
      <c r="A378" s="23">
        <v>3</v>
      </c>
      <c r="B378" s="50" t="s">
        <v>170</v>
      </c>
      <c r="C378" s="46" t="s">
        <v>129</v>
      </c>
      <c r="D378" s="47" t="s">
        <v>120</v>
      </c>
      <c r="E378" s="51">
        <v>8</v>
      </c>
      <c r="F378" s="159">
        <v>354.87</v>
      </c>
    </row>
    <row r="379" spans="1:6" ht="13.5">
      <c r="A379" s="23">
        <v>4</v>
      </c>
      <c r="B379" s="50" t="s">
        <v>166</v>
      </c>
      <c r="C379" s="46" t="s">
        <v>121</v>
      </c>
      <c r="D379" s="47" t="s">
        <v>120</v>
      </c>
      <c r="E379" s="51">
        <v>8</v>
      </c>
      <c r="F379" s="159">
        <v>354.76</v>
      </c>
    </row>
    <row r="380" spans="1:6" ht="13.5">
      <c r="A380" s="23">
        <v>5</v>
      </c>
      <c r="B380" s="50" t="s">
        <v>165</v>
      </c>
      <c r="C380" s="46" t="s">
        <v>129</v>
      </c>
      <c r="D380" s="47" t="s">
        <v>120</v>
      </c>
      <c r="E380" s="51">
        <v>8</v>
      </c>
      <c r="F380" s="159">
        <v>354.58</v>
      </c>
    </row>
    <row r="381" spans="1:6" ht="13.5">
      <c r="A381" s="23">
        <v>6</v>
      </c>
      <c r="B381" s="50" t="s">
        <v>209</v>
      </c>
      <c r="C381" s="52" t="s">
        <v>192</v>
      </c>
      <c r="D381" s="53" t="s">
        <v>207</v>
      </c>
      <c r="E381" s="51">
        <v>8</v>
      </c>
      <c r="F381" s="159">
        <v>352.91</v>
      </c>
    </row>
    <row r="382" spans="1:6" ht="13.5">
      <c r="A382" s="23">
        <v>7</v>
      </c>
      <c r="B382" s="50" t="s">
        <v>275</v>
      </c>
      <c r="C382" s="46" t="s">
        <v>251</v>
      </c>
      <c r="D382" s="47" t="s">
        <v>252</v>
      </c>
      <c r="E382" s="51">
        <v>8</v>
      </c>
      <c r="F382" s="159">
        <v>352.78</v>
      </c>
    </row>
    <row r="383" spans="1:6" ht="13.5">
      <c r="A383" s="23">
        <v>8</v>
      </c>
      <c r="B383" s="50" t="s">
        <v>272</v>
      </c>
      <c r="C383" s="46" t="s">
        <v>251</v>
      </c>
      <c r="D383" s="47" t="s">
        <v>252</v>
      </c>
      <c r="E383" s="51">
        <v>8</v>
      </c>
      <c r="F383" s="159">
        <v>352.74</v>
      </c>
    </row>
    <row r="384" spans="1:6" ht="13.5">
      <c r="A384" s="23">
        <v>9</v>
      </c>
      <c r="B384" s="76" t="s">
        <v>300</v>
      </c>
      <c r="C384" s="76" t="s">
        <v>301</v>
      </c>
      <c r="D384" s="5" t="s">
        <v>252</v>
      </c>
      <c r="E384" s="51">
        <v>8</v>
      </c>
      <c r="F384" s="159">
        <v>352.32</v>
      </c>
    </row>
    <row r="385" spans="1:6" ht="13.5">
      <c r="A385" s="23">
        <v>10</v>
      </c>
      <c r="B385" s="6" t="s">
        <v>282</v>
      </c>
      <c r="C385" s="6" t="s">
        <v>255</v>
      </c>
      <c r="D385" s="7" t="s">
        <v>252</v>
      </c>
      <c r="E385" s="51">
        <v>8</v>
      </c>
      <c r="F385" s="159">
        <v>352.3</v>
      </c>
    </row>
    <row r="386" spans="1:6" ht="13.5">
      <c r="A386" s="23">
        <v>11</v>
      </c>
      <c r="B386" s="50" t="s">
        <v>286</v>
      </c>
      <c r="C386" s="46" t="s">
        <v>253</v>
      </c>
      <c r="D386" s="47" t="s">
        <v>252</v>
      </c>
      <c r="E386" s="51">
        <v>8</v>
      </c>
      <c r="F386" s="159">
        <v>351.61</v>
      </c>
    </row>
    <row r="387" spans="1:6" ht="13.5">
      <c r="A387" s="23">
        <v>12</v>
      </c>
      <c r="B387" s="63" t="s">
        <v>280</v>
      </c>
      <c r="C387" s="23" t="s">
        <v>254</v>
      </c>
      <c r="D387" s="7" t="s">
        <v>252</v>
      </c>
      <c r="E387" s="51">
        <v>8</v>
      </c>
      <c r="F387" s="159">
        <v>351.36</v>
      </c>
    </row>
    <row r="388" spans="1:6" ht="13.5">
      <c r="A388" s="23">
        <v>13</v>
      </c>
      <c r="B388" s="50" t="s">
        <v>311</v>
      </c>
      <c r="C388" s="46" t="s">
        <v>304</v>
      </c>
      <c r="D388" s="47" t="s">
        <v>305</v>
      </c>
      <c r="E388" s="51">
        <v>8</v>
      </c>
      <c r="F388" s="159">
        <v>348.06</v>
      </c>
    </row>
    <row r="389" spans="1:6" ht="13.5">
      <c r="A389" s="23">
        <v>14</v>
      </c>
      <c r="B389" s="50" t="s">
        <v>303</v>
      </c>
      <c r="C389" s="46" t="s">
        <v>255</v>
      </c>
      <c r="D389" s="47" t="s">
        <v>252</v>
      </c>
      <c r="E389" s="51">
        <v>8</v>
      </c>
      <c r="F389" s="159">
        <v>347.58</v>
      </c>
    </row>
    <row r="390" spans="1:6" ht="13.5">
      <c r="A390" s="23">
        <v>15</v>
      </c>
      <c r="B390" s="50" t="s">
        <v>287</v>
      </c>
      <c r="C390" s="46" t="s">
        <v>266</v>
      </c>
      <c r="D390" s="47" t="s">
        <v>252</v>
      </c>
      <c r="E390" s="51">
        <v>8</v>
      </c>
      <c r="F390" s="159">
        <v>346.77</v>
      </c>
    </row>
    <row r="391" spans="1:6" ht="13.5">
      <c r="A391" s="23">
        <v>16</v>
      </c>
      <c r="B391" s="50" t="s">
        <v>276</v>
      </c>
      <c r="C391" s="46" t="s">
        <v>266</v>
      </c>
      <c r="D391" s="47" t="s">
        <v>252</v>
      </c>
      <c r="E391" s="51">
        <v>8</v>
      </c>
      <c r="F391" s="159">
        <v>346.47</v>
      </c>
    </row>
    <row r="392" spans="1:6" ht="13.5">
      <c r="A392" s="23">
        <v>17</v>
      </c>
      <c r="B392" s="50"/>
      <c r="C392" s="46"/>
      <c r="D392" s="47"/>
      <c r="E392" s="51"/>
      <c r="F392" s="159"/>
    </row>
    <row r="393" spans="1:6" ht="13.5">
      <c r="A393" s="23">
        <v>18</v>
      </c>
      <c r="B393" s="23"/>
      <c r="C393" s="23"/>
      <c r="D393" s="7"/>
      <c r="E393" s="53"/>
      <c r="F393" s="15"/>
    </row>
    <row r="394" spans="1:6" ht="13.5">
      <c r="A394" s="23">
        <v>19</v>
      </c>
      <c r="B394" s="23"/>
      <c r="C394" s="23"/>
      <c r="D394" s="7"/>
      <c r="E394" s="7"/>
      <c r="F394" s="15"/>
    </row>
    <row r="395" spans="1:6" ht="13.5">
      <c r="A395" s="23">
        <v>20</v>
      </c>
      <c r="B395" s="23"/>
      <c r="C395" s="23"/>
      <c r="D395" s="7"/>
      <c r="E395" s="53"/>
      <c r="F395" s="15"/>
    </row>
    <row r="396" spans="1:6" ht="13.5">
      <c r="A396" s="23">
        <v>21</v>
      </c>
      <c r="B396" s="50"/>
      <c r="C396" s="46"/>
      <c r="D396" s="47"/>
      <c r="E396" s="51"/>
      <c r="F396" s="159"/>
    </row>
    <row r="397" spans="1:6" ht="13.5">
      <c r="A397" s="23">
        <v>22</v>
      </c>
      <c r="B397" s="63"/>
      <c r="C397" s="23"/>
      <c r="D397" s="7"/>
      <c r="E397" s="53"/>
      <c r="F397" s="62"/>
    </row>
    <row r="398" spans="1:6" ht="13.5">
      <c r="A398" s="23">
        <v>23</v>
      </c>
      <c r="B398" s="49"/>
      <c r="C398" s="46"/>
      <c r="D398" s="47"/>
      <c r="E398" s="47"/>
      <c r="F398" s="48"/>
    </row>
    <row r="399" spans="1:6" ht="13.5">
      <c r="A399" s="23">
        <v>24</v>
      </c>
      <c r="B399" s="49"/>
      <c r="C399" s="46"/>
      <c r="D399" s="47"/>
      <c r="E399" s="47"/>
      <c r="F399" s="48"/>
    </row>
    <row r="400" spans="1:6" ht="13.5">
      <c r="A400" s="23">
        <v>25</v>
      </c>
      <c r="B400" s="63"/>
      <c r="C400" s="23"/>
      <c r="D400" s="7"/>
      <c r="E400" s="53"/>
      <c r="F400" s="62"/>
    </row>
    <row r="401" spans="1:6" ht="13.5">
      <c r="A401" s="23">
        <v>26</v>
      </c>
      <c r="B401" s="49"/>
      <c r="C401" s="46"/>
      <c r="D401" s="47"/>
      <c r="E401" s="47"/>
      <c r="F401" s="48"/>
    </row>
    <row r="402" spans="1:6" ht="13.5">
      <c r="A402" s="23">
        <v>27</v>
      </c>
      <c r="B402" s="63"/>
      <c r="C402" s="52"/>
      <c r="D402" s="53"/>
      <c r="E402" s="53"/>
      <c r="F402" s="62"/>
    </row>
    <row r="403" spans="1:6" ht="13.5">
      <c r="A403" s="23">
        <v>28</v>
      </c>
      <c r="B403" s="50"/>
      <c r="C403" s="46"/>
      <c r="D403" s="47"/>
      <c r="E403" s="47"/>
      <c r="F403" s="48"/>
    </row>
    <row r="404" spans="1:6" ht="13.5">
      <c r="A404" s="23">
        <v>29</v>
      </c>
      <c r="B404" s="63"/>
      <c r="C404" s="23"/>
      <c r="D404" s="7"/>
      <c r="E404" s="53"/>
      <c r="F404" s="62"/>
    </row>
    <row r="405" spans="1:6" ht="13.5">
      <c r="A405" s="23">
        <v>30</v>
      </c>
      <c r="B405" s="50"/>
      <c r="C405" s="46"/>
      <c r="D405" s="47"/>
      <c r="E405" s="51"/>
      <c r="F405" s="159"/>
    </row>
    <row r="406" spans="1:6" ht="13.5">
      <c r="A406" s="23">
        <v>31</v>
      </c>
      <c r="B406" s="50"/>
      <c r="C406" s="46"/>
      <c r="D406" s="47"/>
      <c r="E406" s="51"/>
      <c r="F406" s="159"/>
    </row>
    <row r="407" spans="1:6" ht="13.5">
      <c r="A407" s="23">
        <v>32</v>
      </c>
      <c r="B407" s="50"/>
      <c r="C407" s="46"/>
      <c r="D407" s="47"/>
      <c r="E407" s="51"/>
      <c r="F407" s="159"/>
    </row>
    <row r="408" spans="1:6" ht="13.5">
      <c r="A408" s="23">
        <v>33</v>
      </c>
      <c r="B408" s="50"/>
      <c r="C408" s="46"/>
      <c r="D408" s="47"/>
      <c r="E408" s="51"/>
      <c r="F408" s="159"/>
    </row>
    <row r="409" spans="1:6" ht="13.5">
      <c r="A409" s="23">
        <v>34</v>
      </c>
      <c r="B409" s="50"/>
      <c r="C409" s="46"/>
      <c r="D409" s="47"/>
      <c r="E409" s="51"/>
      <c r="F409" s="159"/>
    </row>
  </sheetData>
  <sheetProtection/>
  <mergeCells count="10">
    <mergeCell ref="A374:F374"/>
    <mergeCell ref="A351:F351"/>
    <mergeCell ref="A325:F325"/>
    <mergeCell ref="A4:C4"/>
    <mergeCell ref="A229:C229"/>
    <mergeCell ref="A126:C126"/>
    <mergeCell ref="A65:C65"/>
    <mergeCell ref="A180:F180"/>
    <mergeCell ref="A300:F300"/>
    <mergeCell ref="A279:F27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15"/>
  <sheetViews>
    <sheetView zoomScalePageLayoutView="0" workbookViewId="0" topLeftCell="A145">
      <selection activeCell="I156" sqref="I156"/>
    </sheetView>
  </sheetViews>
  <sheetFormatPr defaultColWidth="9.00390625" defaultRowHeight="12.75"/>
  <cols>
    <col min="1" max="1" width="3.875" style="0" customWidth="1"/>
    <col min="2" max="2" width="20.125" style="0" customWidth="1"/>
    <col min="3" max="3" width="33.75390625" style="0" customWidth="1"/>
    <col min="4" max="4" width="13.75390625" style="150" customWidth="1"/>
    <col min="5" max="5" width="9.125" style="150" customWidth="1"/>
    <col min="6" max="6" width="9.125" style="43" customWidth="1"/>
  </cols>
  <sheetData>
    <row r="3" spans="2:3" ht="21">
      <c r="B3" s="281" t="s">
        <v>59</v>
      </c>
      <c r="C3" s="281"/>
    </row>
    <row r="5" spans="2:4" ht="19.5">
      <c r="B5" s="284" t="s">
        <v>60</v>
      </c>
      <c r="C5" s="284"/>
      <c r="D5" s="284"/>
    </row>
    <row r="6" spans="2:6" ht="16.5">
      <c r="B6" s="4" t="s">
        <v>2</v>
      </c>
      <c r="C6" s="4" t="s">
        <v>1</v>
      </c>
      <c r="D6" s="4" t="s">
        <v>19</v>
      </c>
      <c r="E6" s="4" t="s">
        <v>29</v>
      </c>
      <c r="F6" s="195" t="s">
        <v>83</v>
      </c>
    </row>
    <row r="7" spans="2:6" ht="13.5">
      <c r="B7" s="95" t="s">
        <v>3</v>
      </c>
      <c r="C7" s="23" t="s">
        <v>119</v>
      </c>
      <c r="D7" s="5" t="s">
        <v>120</v>
      </c>
      <c r="E7" s="5">
        <v>20</v>
      </c>
      <c r="F7" s="15">
        <v>445.55</v>
      </c>
    </row>
    <row r="8" spans="2:6" ht="13.5">
      <c r="B8" s="95" t="s">
        <v>17</v>
      </c>
      <c r="C8" s="6" t="s">
        <v>192</v>
      </c>
      <c r="D8" s="7" t="s">
        <v>207</v>
      </c>
      <c r="E8" s="7">
        <v>20</v>
      </c>
      <c r="F8" s="8">
        <v>444.24</v>
      </c>
    </row>
    <row r="9" spans="2:6" ht="13.5">
      <c r="B9" s="95" t="s">
        <v>4</v>
      </c>
      <c r="C9" s="23" t="s">
        <v>348</v>
      </c>
      <c r="D9" s="5" t="s">
        <v>120</v>
      </c>
      <c r="E9" s="5">
        <v>20</v>
      </c>
      <c r="F9" s="15">
        <v>443.77</v>
      </c>
    </row>
    <row r="10" spans="2:6" ht="13.5">
      <c r="B10" s="5" t="s">
        <v>5</v>
      </c>
      <c r="C10" s="6" t="s">
        <v>228</v>
      </c>
      <c r="D10" s="7" t="s">
        <v>207</v>
      </c>
      <c r="E10" s="7">
        <v>20</v>
      </c>
      <c r="F10" s="8">
        <v>443.36</v>
      </c>
    </row>
    <row r="11" spans="2:6" ht="13.5">
      <c r="B11" s="5" t="s">
        <v>6</v>
      </c>
      <c r="C11" s="23" t="s">
        <v>122</v>
      </c>
      <c r="D11" s="5" t="s">
        <v>120</v>
      </c>
      <c r="E11" s="5">
        <v>20</v>
      </c>
      <c r="F11" s="15">
        <v>442.64</v>
      </c>
    </row>
    <row r="12" spans="2:6" ht="13.5">
      <c r="B12" s="5" t="s">
        <v>8</v>
      </c>
      <c r="C12" s="6" t="s">
        <v>349</v>
      </c>
      <c r="D12" s="7" t="s">
        <v>120</v>
      </c>
      <c r="E12" s="7">
        <v>20</v>
      </c>
      <c r="F12" s="8">
        <v>440.16</v>
      </c>
    </row>
    <row r="13" spans="2:6" ht="13.5">
      <c r="B13" s="5" t="s">
        <v>9</v>
      </c>
      <c r="C13" s="23" t="s">
        <v>342</v>
      </c>
      <c r="D13" s="5" t="s">
        <v>207</v>
      </c>
      <c r="E13" s="5">
        <v>20</v>
      </c>
      <c r="F13" s="15">
        <v>439.01</v>
      </c>
    </row>
    <row r="14" spans="2:6" ht="13.5">
      <c r="B14" s="5" t="s">
        <v>10</v>
      </c>
      <c r="C14" s="6" t="s">
        <v>159</v>
      </c>
      <c r="D14" s="7" t="s">
        <v>120</v>
      </c>
      <c r="E14" s="7">
        <v>20</v>
      </c>
      <c r="F14" s="8">
        <v>435.42</v>
      </c>
    </row>
    <row r="15" spans="2:6" ht="13.5">
      <c r="B15" s="5" t="s">
        <v>11</v>
      </c>
      <c r="C15" s="23" t="s">
        <v>187</v>
      </c>
      <c r="D15" s="5" t="s">
        <v>177</v>
      </c>
      <c r="E15" s="5">
        <v>20</v>
      </c>
      <c r="F15" s="6">
        <v>435.38</v>
      </c>
    </row>
    <row r="16" spans="2:6" ht="13.5">
      <c r="B16" s="5" t="s">
        <v>12</v>
      </c>
      <c r="C16" s="6" t="s">
        <v>256</v>
      </c>
      <c r="D16" s="7" t="s">
        <v>252</v>
      </c>
      <c r="E16" s="7">
        <v>20</v>
      </c>
      <c r="F16" s="6">
        <v>434.91</v>
      </c>
    </row>
    <row r="17" spans="2:6" ht="13.5">
      <c r="B17" s="5" t="s">
        <v>13</v>
      </c>
      <c r="C17" s="6" t="s">
        <v>193</v>
      </c>
      <c r="D17" s="7" t="s">
        <v>207</v>
      </c>
      <c r="E17" s="7">
        <v>20</v>
      </c>
      <c r="F17" s="8">
        <v>434.3</v>
      </c>
    </row>
    <row r="18" spans="2:6" ht="13.5">
      <c r="B18" s="5" t="s">
        <v>23</v>
      </c>
      <c r="C18" s="6" t="s">
        <v>363</v>
      </c>
      <c r="D18" s="7" t="s">
        <v>88</v>
      </c>
      <c r="E18" s="7">
        <v>20</v>
      </c>
      <c r="F18" s="6">
        <v>433.27</v>
      </c>
    </row>
    <row r="19" spans="2:6" ht="13.5">
      <c r="B19" s="5" t="s">
        <v>24</v>
      </c>
      <c r="C19" s="6" t="s">
        <v>335</v>
      </c>
      <c r="D19" s="7" t="s">
        <v>177</v>
      </c>
      <c r="E19" s="7">
        <v>20</v>
      </c>
      <c r="F19" s="6">
        <v>433.17</v>
      </c>
    </row>
    <row r="20" spans="2:6" ht="13.5">
      <c r="B20" s="5" t="s">
        <v>27</v>
      </c>
      <c r="C20" s="6" t="s">
        <v>195</v>
      </c>
      <c r="D20" s="7" t="s">
        <v>207</v>
      </c>
      <c r="E20" s="7">
        <v>20</v>
      </c>
      <c r="F20" s="6">
        <v>432.28</v>
      </c>
    </row>
    <row r="21" spans="2:6" ht="13.5">
      <c r="B21" s="5" t="s">
        <v>30</v>
      </c>
      <c r="C21" s="177" t="s">
        <v>251</v>
      </c>
      <c r="D21" s="95" t="s">
        <v>252</v>
      </c>
      <c r="E21" s="95">
        <v>20</v>
      </c>
      <c r="F21" s="189">
        <v>431.65</v>
      </c>
    </row>
    <row r="22" spans="2:6" ht="13.5">
      <c r="B22" s="5" t="s">
        <v>31</v>
      </c>
      <c r="C22" s="6" t="s">
        <v>336</v>
      </c>
      <c r="D22" s="7" t="s">
        <v>177</v>
      </c>
      <c r="E22" s="7">
        <v>20</v>
      </c>
      <c r="F22" s="6">
        <v>431.27</v>
      </c>
    </row>
    <row r="23" spans="2:6" ht="13.5">
      <c r="B23" s="5" t="s">
        <v>32</v>
      </c>
      <c r="C23" s="23" t="s">
        <v>351</v>
      </c>
      <c r="D23" s="5" t="s">
        <v>120</v>
      </c>
      <c r="E23" s="5">
        <v>20</v>
      </c>
      <c r="F23" s="15">
        <v>431.18</v>
      </c>
    </row>
    <row r="24" spans="2:6" ht="13.5">
      <c r="B24" s="5" t="s">
        <v>33</v>
      </c>
      <c r="C24" s="6" t="s">
        <v>121</v>
      </c>
      <c r="D24" s="7" t="s">
        <v>120</v>
      </c>
      <c r="E24" s="7">
        <v>20</v>
      </c>
      <c r="F24" s="8">
        <v>431.18</v>
      </c>
    </row>
    <row r="25" spans="2:6" ht="13.5">
      <c r="B25" s="5" t="s">
        <v>34</v>
      </c>
      <c r="C25" s="6" t="s">
        <v>324</v>
      </c>
      <c r="D25" s="7" t="s">
        <v>252</v>
      </c>
      <c r="E25" s="7">
        <v>20</v>
      </c>
      <c r="F25" s="8">
        <v>431.05</v>
      </c>
    </row>
    <row r="26" spans="2:6" ht="13.5">
      <c r="B26" s="5" t="s">
        <v>35</v>
      </c>
      <c r="C26" s="6" t="s">
        <v>350</v>
      </c>
      <c r="D26" s="7" t="s">
        <v>120</v>
      </c>
      <c r="E26" s="7">
        <v>20</v>
      </c>
      <c r="F26" s="8">
        <v>430.68</v>
      </c>
    </row>
    <row r="27" spans="2:6" ht="13.5">
      <c r="B27" s="5" t="s">
        <v>36</v>
      </c>
      <c r="C27" s="6" t="s">
        <v>320</v>
      </c>
      <c r="D27" s="7" t="s">
        <v>252</v>
      </c>
      <c r="E27" s="7">
        <v>20</v>
      </c>
      <c r="F27" s="6">
        <v>429.46</v>
      </c>
    </row>
    <row r="28" spans="2:6" ht="13.5">
      <c r="B28" s="5" t="s">
        <v>37</v>
      </c>
      <c r="C28" s="6" t="s">
        <v>321</v>
      </c>
      <c r="D28" s="7" t="s">
        <v>252</v>
      </c>
      <c r="E28" s="7">
        <v>20</v>
      </c>
      <c r="F28" s="214">
        <v>428.72</v>
      </c>
    </row>
    <row r="29" spans="2:6" ht="13.5">
      <c r="B29" s="5" t="s">
        <v>38</v>
      </c>
      <c r="C29" s="6" t="s">
        <v>359</v>
      </c>
      <c r="D29" s="7" t="s">
        <v>305</v>
      </c>
      <c r="E29" s="7">
        <v>20</v>
      </c>
      <c r="F29" s="6">
        <v>428.01</v>
      </c>
    </row>
    <row r="30" spans="2:6" ht="13.5">
      <c r="B30" s="5" t="s">
        <v>39</v>
      </c>
      <c r="C30" s="6" t="s">
        <v>343</v>
      </c>
      <c r="D30" s="7" t="s">
        <v>207</v>
      </c>
      <c r="E30" s="7">
        <v>20</v>
      </c>
      <c r="F30" s="6">
        <v>427.74</v>
      </c>
    </row>
    <row r="31" spans="2:6" ht="13.5">
      <c r="B31" s="5" t="s">
        <v>40</v>
      </c>
      <c r="C31" s="6" t="s">
        <v>130</v>
      </c>
      <c r="D31" s="7" t="s">
        <v>120</v>
      </c>
      <c r="E31" s="7">
        <v>20</v>
      </c>
      <c r="F31" s="8">
        <v>427.43</v>
      </c>
    </row>
    <row r="32" spans="2:6" ht="13.5">
      <c r="B32" s="5" t="s">
        <v>41</v>
      </c>
      <c r="C32" s="6" t="s">
        <v>337</v>
      </c>
      <c r="D32" s="7" t="s">
        <v>177</v>
      </c>
      <c r="E32" s="7">
        <v>20</v>
      </c>
      <c r="F32" s="6">
        <v>427.27</v>
      </c>
    </row>
    <row r="33" spans="2:6" ht="13.5">
      <c r="B33" s="5" t="s">
        <v>42</v>
      </c>
      <c r="C33" s="6" t="s">
        <v>328</v>
      </c>
      <c r="D33" s="7" t="s">
        <v>252</v>
      </c>
      <c r="E33" s="7">
        <v>20</v>
      </c>
      <c r="F33" s="15">
        <v>426.98</v>
      </c>
    </row>
    <row r="34" spans="2:6" ht="13.5">
      <c r="B34" s="5" t="s">
        <v>43</v>
      </c>
      <c r="C34" s="6" t="s">
        <v>354</v>
      </c>
      <c r="D34" s="7" t="s">
        <v>120</v>
      </c>
      <c r="E34" s="7">
        <v>20</v>
      </c>
      <c r="F34" s="8">
        <v>425.89</v>
      </c>
    </row>
    <row r="35" spans="2:6" ht="13.5">
      <c r="B35" s="5" t="s">
        <v>44</v>
      </c>
      <c r="C35" s="6" t="s">
        <v>323</v>
      </c>
      <c r="D35" s="7" t="s">
        <v>252</v>
      </c>
      <c r="E35" s="7">
        <v>20</v>
      </c>
      <c r="F35" s="8">
        <v>425.19</v>
      </c>
    </row>
    <row r="36" spans="2:6" ht="13.5">
      <c r="B36" s="5" t="s">
        <v>45</v>
      </c>
      <c r="C36" s="23" t="s">
        <v>181</v>
      </c>
      <c r="D36" s="5" t="s">
        <v>177</v>
      </c>
      <c r="E36" s="5">
        <v>20</v>
      </c>
      <c r="F36" s="15">
        <v>425.06</v>
      </c>
    </row>
    <row r="37" spans="2:6" ht="13.5">
      <c r="B37" s="5" t="s">
        <v>46</v>
      </c>
      <c r="C37" s="6" t="s">
        <v>304</v>
      </c>
      <c r="D37" s="7" t="s">
        <v>305</v>
      </c>
      <c r="E37" s="7">
        <v>20</v>
      </c>
      <c r="F37" s="6">
        <v>423.73</v>
      </c>
    </row>
    <row r="38" spans="2:6" ht="13.5">
      <c r="B38" s="5" t="s">
        <v>46</v>
      </c>
      <c r="C38" s="6" t="s">
        <v>338</v>
      </c>
      <c r="D38" s="7" t="s">
        <v>177</v>
      </c>
      <c r="E38" s="7">
        <v>20</v>
      </c>
      <c r="F38" s="8">
        <v>423.66</v>
      </c>
    </row>
    <row r="39" spans="2:6" ht="13.5">
      <c r="B39" s="5" t="s">
        <v>46</v>
      </c>
      <c r="C39" s="23" t="s">
        <v>355</v>
      </c>
      <c r="D39" s="5" t="s">
        <v>120</v>
      </c>
      <c r="E39" s="5">
        <v>20</v>
      </c>
      <c r="F39" s="15">
        <v>423.26</v>
      </c>
    </row>
    <row r="40" spans="2:6" ht="13.5">
      <c r="B40" s="5" t="s">
        <v>46</v>
      </c>
      <c r="C40" s="6" t="s">
        <v>347</v>
      </c>
      <c r="D40" s="7" t="s">
        <v>207</v>
      </c>
      <c r="E40" s="7">
        <v>20</v>
      </c>
      <c r="F40" s="212">
        <v>421.95</v>
      </c>
    </row>
    <row r="41" spans="2:6" ht="13.5">
      <c r="B41" s="5" t="s">
        <v>46</v>
      </c>
      <c r="C41" s="6" t="s">
        <v>329</v>
      </c>
      <c r="D41" s="7" t="s">
        <v>252</v>
      </c>
      <c r="E41" s="7">
        <v>20</v>
      </c>
      <c r="F41" s="15">
        <v>421.72</v>
      </c>
    </row>
    <row r="42" spans="2:6" ht="13.5">
      <c r="B42" s="5" t="s">
        <v>46</v>
      </c>
      <c r="C42" s="6" t="s">
        <v>330</v>
      </c>
      <c r="D42" s="7" t="s">
        <v>252</v>
      </c>
      <c r="E42" s="7">
        <v>20</v>
      </c>
      <c r="F42" s="8">
        <v>421.41</v>
      </c>
    </row>
    <row r="43" spans="2:6" ht="13.5">
      <c r="B43" s="5" t="s">
        <v>46</v>
      </c>
      <c r="C43" s="6" t="s">
        <v>345</v>
      </c>
      <c r="D43" s="7" t="s">
        <v>207</v>
      </c>
      <c r="E43" s="7">
        <v>20</v>
      </c>
      <c r="F43" s="8">
        <v>421.38</v>
      </c>
    </row>
    <row r="44" spans="2:6" ht="13.5">
      <c r="B44" s="5" t="s">
        <v>46</v>
      </c>
      <c r="C44" s="6" t="s">
        <v>346</v>
      </c>
      <c r="D44" s="7" t="s">
        <v>207</v>
      </c>
      <c r="E44" s="7">
        <v>20</v>
      </c>
      <c r="F44" s="15">
        <v>421.03</v>
      </c>
    </row>
    <row r="45" spans="2:6" ht="13.5">
      <c r="B45" s="5" t="s">
        <v>46</v>
      </c>
      <c r="C45" s="6" t="s">
        <v>126</v>
      </c>
      <c r="D45" s="7" t="s">
        <v>120</v>
      </c>
      <c r="E45" s="7">
        <v>20</v>
      </c>
      <c r="F45" s="8">
        <v>420.35</v>
      </c>
    </row>
    <row r="46" spans="2:6" ht="13.5">
      <c r="B46" s="5" t="s">
        <v>46</v>
      </c>
      <c r="C46" s="6" t="s">
        <v>361</v>
      </c>
      <c r="D46" s="7" t="s">
        <v>305</v>
      </c>
      <c r="E46" s="7">
        <v>20</v>
      </c>
      <c r="F46" s="6">
        <v>420.09</v>
      </c>
    </row>
    <row r="47" spans="2:6" ht="13.5">
      <c r="B47" s="5" t="s">
        <v>46</v>
      </c>
      <c r="C47" s="23" t="s">
        <v>319</v>
      </c>
      <c r="D47" s="5" t="s">
        <v>252</v>
      </c>
      <c r="E47" s="5">
        <v>20</v>
      </c>
      <c r="F47" s="6">
        <v>419.93</v>
      </c>
    </row>
    <row r="48" spans="2:6" ht="13.5">
      <c r="B48" s="5" t="s">
        <v>46</v>
      </c>
      <c r="C48" s="6" t="s">
        <v>331</v>
      </c>
      <c r="D48" s="7" t="s">
        <v>252</v>
      </c>
      <c r="E48" s="7">
        <v>20</v>
      </c>
      <c r="F48" s="6">
        <v>419.45</v>
      </c>
    </row>
    <row r="49" spans="2:6" ht="13.5">
      <c r="B49" s="5" t="s">
        <v>46</v>
      </c>
      <c r="C49" s="211" t="s">
        <v>353</v>
      </c>
      <c r="D49" s="5" t="s">
        <v>120</v>
      </c>
      <c r="E49" s="5">
        <v>20</v>
      </c>
      <c r="F49" s="212">
        <v>419.42</v>
      </c>
    </row>
    <row r="50" spans="2:6" ht="13.5">
      <c r="B50" s="5" t="s">
        <v>46</v>
      </c>
      <c r="C50" s="6" t="s">
        <v>356</v>
      </c>
      <c r="D50" s="7" t="s">
        <v>120</v>
      </c>
      <c r="E50" s="7">
        <v>20</v>
      </c>
      <c r="F50" s="8">
        <v>418.72</v>
      </c>
    </row>
    <row r="51" spans="2:6" ht="13.5">
      <c r="B51" s="5" t="s">
        <v>46</v>
      </c>
      <c r="C51" s="6" t="s">
        <v>326</v>
      </c>
      <c r="D51" s="7" t="s">
        <v>252</v>
      </c>
      <c r="E51" s="7">
        <v>20</v>
      </c>
      <c r="F51" s="8">
        <v>417.72</v>
      </c>
    </row>
    <row r="52" spans="2:6" ht="13.5">
      <c r="B52" s="5" t="s">
        <v>46</v>
      </c>
      <c r="C52" s="23" t="s">
        <v>325</v>
      </c>
      <c r="D52" s="5" t="s">
        <v>252</v>
      </c>
      <c r="E52" s="5">
        <v>20</v>
      </c>
      <c r="F52" s="214">
        <v>417.28</v>
      </c>
    </row>
    <row r="53" spans="2:6" ht="13.5">
      <c r="B53" s="5" t="s">
        <v>46</v>
      </c>
      <c r="C53" s="6" t="s">
        <v>362</v>
      </c>
      <c r="D53" s="7" t="s">
        <v>305</v>
      </c>
      <c r="E53" s="7">
        <v>20</v>
      </c>
      <c r="F53" s="6">
        <v>417.25</v>
      </c>
    </row>
    <row r="54" spans="2:6" ht="13.5">
      <c r="B54" s="5" t="s">
        <v>46</v>
      </c>
      <c r="C54" s="6" t="s">
        <v>364</v>
      </c>
      <c r="D54" s="7" t="s">
        <v>88</v>
      </c>
      <c r="E54" s="7">
        <v>20</v>
      </c>
      <c r="F54" s="8">
        <v>416.13</v>
      </c>
    </row>
    <row r="55" spans="2:6" ht="13.5">
      <c r="B55" s="29"/>
      <c r="C55" s="6" t="s">
        <v>358</v>
      </c>
      <c r="D55" s="7" t="s">
        <v>305</v>
      </c>
      <c r="E55" s="7">
        <v>20</v>
      </c>
      <c r="F55" s="6">
        <v>415.88</v>
      </c>
    </row>
    <row r="56" spans="2:6" ht="13.5">
      <c r="B56" s="29"/>
      <c r="C56" s="177" t="s">
        <v>258</v>
      </c>
      <c r="D56" s="95" t="s">
        <v>252</v>
      </c>
      <c r="E56" s="95">
        <v>20</v>
      </c>
      <c r="F56" s="189">
        <v>414.56</v>
      </c>
    </row>
    <row r="57" spans="2:6" ht="13.5">
      <c r="B57" s="29"/>
      <c r="C57" s="177" t="s">
        <v>332</v>
      </c>
      <c r="D57" s="95" t="s">
        <v>252</v>
      </c>
      <c r="E57" s="95">
        <v>20</v>
      </c>
      <c r="F57" s="189">
        <v>413.38</v>
      </c>
    </row>
    <row r="58" spans="2:6" ht="13.5">
      <c r="B58" s="29"/>
      <c r="C58" s="6" t="s">
        <v>284</v>
      </c>
      <c r="D58" s="7" t="s">
        <v>252</v>
      </c>
      <c r="E58" s="7">
        <v>20</v>
      </c>
      <c r="F58" s="6">
        <v>413.32</v>
      </c>
    </row>
    <row r="59" spans="2:6" ht="13.5">
      <c r="B59" s="29"/>
      <c r="C59" s="6" t="s">
        <v>333</v>
      </c>
      <c r="D59" s="7" t="s">
        <v>252</v>
      </c>
      <c r="E59" s="7">
        <v>20</v>
      </c>
      <c r="F59" s="6">
        <v>412.28</v>
      </c>
    </row>
    <row r="60" spans="2:6" ht="13.5">
      <c r="B60" s="29"/>
      <c r="C60" s="6" t="s">
        <v>226</v>
      </c>
      <c r="D60" s="7" t="s">
        <v>207</v>
      </c>
      <c r="E60" s="7">
        <v>20</v>
      </c>
      <c r="F60" s="15">
        <v>412.23</v>
      </c>
    </row>
    <row r="61" spans="2:6" ht="13.5">
      <c r="B61" s="29"/>
      <c r="C61" s="6" t="s">
        <v>262</v>
      </c>
      <c r="D61" s="7" t="s">
        <v>252</v>
      </c>
      <c r="E61" s="7">
        <v>20</v>
      </c>
      <c r="F61" s="8">
        <v>410.87</v>
      </c>
    </row>
    <row r="62" spans="2:6" ht="13.5">
      <c r="B62" s="29"/>
      <c r="C62" s="6" t="s">
        <v>334</v>
      </c>
      <c r="D62" s="7" t="s">
        <v>252</v>
      </c>
      <c r="E62" s="7">
        <v>20</v>
      </c>
      <c r="F62" s="6">
        <v>410.73</v>
      </c>
    </row>
    <row r="63" spans="2:6" ht="13.5">
      <c r="B63" s="29"/>
      <c r="C63" s="23" t="s">
        <v>367</v>
      </c>
      <c r="D63" s="7" t="s">
        <v>88</v>
      </c>
      <c r="E63" s="5">
        <v>20</v>
      </c>
      <c r="F63" s="8">
        <v>409.95</v>
      </c>
    </row>
    <row r="64" spans="2:6" ht="13.5">
      <c r="B64" s="29"/>
      <c r="C64" s="6" t="s">
        <v>307</v>
      </c>
      <c r="D64" s="7" t="s">
        <v>305</v>
      </c>
      <c r="E64" s="7">
        <v>20</v>
      </c>
      <c r="F64" s="6">
        <v>405.88</v>
      </c>
    </row>
    <row r="65" spans="2:6" ht="13.5">
      <c r="B65" s="29"/>
      <c r="C65" s="6" t="s">
        <v>357</v>
      </c>
      <c r="D65" s="7" t="s">
        <v>305</v>
      </c>
      <c r="E65" s="7">
        <v>20</v>
      </c>
      <c r="F65" s="6">
        <v>402.17</v>
      </c>
    </row>
    <row r="66" spans="2:6" ht="13.5">
      <c r="B66" s="29"/>
      <c r="C66" s="6" t="s">
        <v>110</v>
      </c>
      <c r="D66" s="7" t="s">
        <v>88</v>
      </c>
      <c r="E66" s="7">
        <v>20</v>
      </c>
      <c r="F66" s="6"/>
    </row>
    <row r="67" spans="2:6" ht="13.5">
      <c r="B67" s="29"/>
      <c r="C67" s="23" t="s">
        <v>91</v>
      </c>
      <c r="D67" s="7" t="s">
        <v>88</v>
      </c>
      <c r="E67" s="5">
        <v>20</v>
      </c>
      <c r="F67" s="6"/>
    </row>
    <row r="68" spans="2:6" ht="13.5">
      <c r="B68" s="29"/>
      <c r="C68" s="6" t="s">
        <v>365</v>
      </c>
      <c r="D68" s="7" t="s">
        <v>88</v>
      </c>
      <c r="E68" s="7">
        <v>20</v>
      </c>
      <c r="F68" s="8"/>
    </row>
    <row r="69" spans="2:6" ht="13.5">
      <c r="B69" s="29"/>
      <c r="C69" s="6" t="s">
        <v>366</v>
      </c>
      <c r="D69" s="7" t="s">
        <v>88</v>
      </c>
      <c r="E69" s="7">
        <v>20</v>
      </c>
      <c r="F69" s="8"/>
    </row>
    <row r="70" spans="2:6" ht="13.5">
      <c r="B70" s="29"/>
      <c r="C70" s="28"/>
      <c r="D70" s="29"/>
      <c r="E70" s="29"/>
      <c r="F70" s="30"/>
    </row>
    <row r="71" spans="2:6" ht="13.5">
      <c r="B71" s="29"/>
      <c r="C71" s="28"/>
      <c r="D71" s="29"/>
      <c r="E71" s="29"/>
      <c r="F71" s="30"/>
    </row>
    <row r="72" spans="2:6" ht="13.5">
      <c r="B72" s="29"/>
      <c r="C72" s="28"/>
      <c r="D72" s="29"/>
      <c r="E72" s="29"/>
      <c r="F72" s="30"/>
    </row>
    <row r="73" spans="2:6" ht="13.5">
      <c r="B73" s="29"/>
      <c r="C73" s="28"/>
      <c r="D73" s="29"/>
      <c r="E73" s="29"/>
      <c r="F73" s="30"/>
    </row>
    <row r="74" spans="2:6" ht="13.5">
      <c r="B74" s="29"/>
      <c r="C74" s="28"/>
      <c r="D74" s="29"/>
      <c r="E74" s="29"/>
      <c r="F74" s="30"/>
    </row>
    <row r="75" spans="2:6" ht="13.5">
      <c r="B75" s="29"/>
      <c r="C75" s="28"/>
      <c r="D75" s="29"/>
      <c r="E75" s="29"/>
      <c r="F75" s="30"/>
    </row>
    <row r="76" spans="2:6" ht="13.5">
      <c r="B76" s="29"/>
      <c r="C76" s="28"/>
      <c r="D76" s="29"/>
      <c r="E76" s="29"/>
      <c r="F76" s="30"/>
    </row>
    <row r="77" spans="2:5" ht="19.5">
      <c r="B77" s="278" t="s">
        <v>61</v>
      </c>
      <c r="C77" s="278"/>
      <c r="D77" s="278"/>
      <c r="E77" s="278"/>
    </row>
    <row r="78" spans="2:6" ht="16.5">
      <c r="B78" s="4" t="s">
        <v>2</v>
      </c>
      <c r="C78" s="4" t="s">
        <v>1</v>
      </c>
      <c r="D78" s="4" t="s">
        <v>19</v>
      </c>
      <c r="E78" s="4" t="s">
        <v>29</v>
      </c>
      <c r="F78" s="195" t="s">
        <v>83</v>
      </c>
    </row>
    <row r="79" spans="2:6" ht="13.5">
      <c r="B79" s="13" t="s">
        <v>3</v>
      </c>
      <c r="C79" s="23" t="s">
        <v>119</v>
      </c>
      <c r="D79" s="5" t="s">
        <v>120</v>
      </c>
      <c r="E79" s="5">
        <v>20</v>
      </c>
      <c r="F79" s="15">
        <v>448.54</v>
      </c>
    </row>
    <row r="80" spans="2:6" ht="13.5">
      <c r="B80" s="13" t="s">
        <v>17</v>
      </c>
      <c r="C80" s="6" t="s">
        <v>110</v>
      </c>
      <c r="D80" s="7" t="s">
        <v>88</v>
      </c>
      <c r="E80" s="7">
        <v>20</v>
      </c>
      <c r="F80" s="8">
        <v>448.3</v>
      </c>
    </row>
    <row r="81" spans="2:6" ht="13.5">
      <c r="B81" s="13" t="s">
        <v>4</v>
      </c>
      <c r="C81" s="23" t="s">
        <v>122</v>
      </c>
      <c r="D81" s="5" t="s">
        <v>120</v>
      </c>
      <c r="E81" s="5">
        <v>20</v>
      </c>
      <c r="F81" s="15">
        <v>447.77</v>
      </c>
    </row>
    <row r="82" spans="2:6" ht="13.5">
      <c r="B82" s="5" t="s">
        <v>5</v>
      </c>
      <c r="C82" s="177" t="s">
        <v>255</v>
      </c>
      <c r="D82" s="95" t="s">
        <v>252</v>
      </c>
      <c r="E82" s="95">
        <v>20</v>
      </c>
      <c r="F82" s="189">
        <v>446.07</v>
      </c>
    </row>
    <row r="83" spans="2:6" ht="13.5">
      <c r="B83" s="5" t="s">
        <v>6</v>
      </c>
      <c r="C83" s="6" t="s">
        <v>192</v>
      </c>
      <c r="D83" s="7" t="s">
        <v>207</v>
      </c>
      <c r="E83" s="7">
        <v>20</v>
      </c>
      <c r="F83" s="8">
        <v>444.46</v>
      </c>
    </row>
    <row r="84" spans="2:6" ht="13.5">
      <c r="B84" s="5" t="s">
        <v>8</v>
      </c>
      <c r="C84" s="23" t="s">
        <v>348</v>
      </c>
      <c r="D84" s="5" t="s">
        <v>120</v>
      </c>
      <c r="E84" s="5">
        <v>20</v>
      </c>
      <c r="F84" s="15">
        <v>443.79</v>
      </c>
    </row>
    <row r="85" spans="2:6" ht="13.5">
      <c r="B85" s="5" t="s">
        <v>9</v>
      </c>
      <c r="C85" s="6" t="s">
        <v>228</v>
      </c>
      <c r="D85" s="7" t="s">
        <v>207</v>
      </c>
      <c r="E85" s="7">
        <v>20</v>
      </c>
      <c r="F85" s="8">
        <v>443.65</v>
      </c>
    </row>
    <row r="86" spans="2:6" ht="13.5">
      <c r="B86" s="5" t="s">
        <v>10</v>
      </c>
      <c r="C86" s="177" t="s">
        <v>251</v>
      </c>
      <c r="D86" s="95" t="s">
        <v>252</v>
      </c>
      <c r="E86" s="95">
        <v>20</v>
      </c>
      <c r="F86" s="189">
        <v>443.5</v>
      </c>
    </row>
    <row r="87" spans="2:6" ht="13.5">
      <c r="B87" s="5" t="s">
        <v>11</v>
      </c>
      <c r="C87" s="23" t="s">
        <v>342</v>
      </c>
      <c r="D87" s="5" t="s">
        <v>207</v>
      </c>
      <c r="E87" s="5">
        <v>20</v>
      </c>
      <c r="F87" s="15">
        <v>442.96</v>
      </c>
    </row>
    <row r="88" spans="2:6" ht="13.5">
      <c r="B88" s="5" t="s">
        <v>12</v>
      </c>
      <c r="C88" s="23" t="s">
        <v>187</v>
      </c>
      <c r="D88" s="5" t="s">
        <v>177</v>
      </c>
      <c r="E88" s="5">
        <v>20</v>
      </c>
      <c r="F88" s="8">
        <v>442.7</v>
      </c>
    </row>
    <row r="89" spans="2:6" ht="13.5">
      <c r="B89" s="5" t="s">
        <v>13</v>
      </c>
      <c r="C89" s="6" t="s">
        <v>193</v>
      </c>
      <c r="D89" s="7" t="s">
        <v>207</v>
      </c>
      <c r="E89" s="7">
        <v>20</v>
      </c>
      <c r="F89" s="8">
        <v>442.07</v>
      </c>
    </row>
    <row r="90" spans="2:6" ht="13.5">
      <c r="B90" s="5" t="s">
        <v>23</v>
      </c>
      <c r="C90" s="6" t="s">
        <v>159</v>
      </c>
      <c r="D90" s="7" t="s">
        <v>120</v>
      </c>
      <c r="E90" s="7">
        <v>20</v>
      </c>
      <c r="F90" s="8">
        <v>440.68</v>
      </c>
    </row>
    <row r="91" spans="2:6" ht="13.5">
      <c r="B91" s="5" t="s">
        <v>24</v>
      </c>
      <c r="C91" s="177" t="s">
        <v>266</v>
      </c>
      <c r="D91" s="95" t="s">
        <v>252</v>
      </c>
      <c r="E91" s="95">
        <v>20</v>
      </c>
      <c r="F91" s="189">
        <v>440.38</v>
      </c>
    </row>
    <row r="92" spans="2:6" ht="13.5">
      <c r="B92" s="5" t="s">
        <v>27</v>
      </c>
      <c r="C92" s="6" t="s">
        <v>349</v>
      </c>
      <c r="D92" s="7" t="s">
        <v>120</v>
      </c>
      <c r="E92" s="7">
        <v>20</v>
      </c>
      <c r="F92" s="8">
        <v>440.16</v>
      </c>
    </row>
    <row r="93" spans="2:6" ht="13.5">
      <c r="B93" s="5" t="s">
        <v>30</v>
      </c>
      <c r="C93" s="6" t="s">
        <v>363</v>
      </c>
      <c r="D93" s="7" t="s">
        <v>88</v>
      </c>
      <c r="E93" s="7">
        <v>20</v>
      </c>
      <c r="F93" s="8">
        <v>440.1</v>
      </c>
    </row>
    <row r="94" spans="2:6" ht="13.5">
      <c r="B94" s="5" t="s">
        <v>31</v>
      </c>
      <c r="C94" s="6" t="s">
        <v>318</v>
      </c>
      <c r="D94" s="7" t="s">
        <v>252</v>
      </c>
      <c r="E94" s="7">
        <v>20</v>
      </c>
      <c r="F94" s="8">
        <v>439.43</v>
      </c>
    </row>
    <row r="95" spans="2:6" ht="13.5">
      <c r="B95" s="5" t="s">
        <v>32</v>
      </c>
      <c r="C95" s="6" t="s">
        <v>350</v>
      </c>
      <c r="D95" s="7" t="s">
        <v>120</v>
      </c>
      <c r="E95" s="7">
        <v>20</v>
      </c>
      <c r="F95" s="8">
        <v>439.13</v>
      </c>
    </row>
    <row r="96" spans="2:6" ht="13.5">
      <c r="B96" s="5" t="s">
        <v>33</v>
      </c>
      <c r="C96" s="6" t="s">
        <v>338</v>
      </c>
      <c r="D96" s="7" t="s">
        <v>177</v>
      </c>
      <c r="E96" s="7">
        <v>20</v>
      </c>
      <c r="F96" s="8">
        <v>439.04</v>
      </c>
    </row>
    <row r="97" spans="2:6" ht="13.5">
      <c r="B97" s="5" t="s">
        <v>34</v>
      </c>
      <c r="C97" s="6" t="s">
        <v>304</v>
      </c>
      <c r="D97" s="7" t="s">
        <v>305</v>
      </c>
      <c r="E97" s="7">
        <v>20</v>
      </c>
      <c r="F97" s="8">
        <v>438.21</v>
      </c>
    </row>
    <row r="98" spans="2:6" ht="13.5">
      <c r="B98" s="5" t="s">
        <v>35</v>
      </c>
      <c r="C98" s="23" t="s">
        <v>351</v>
      </c>
      <c r="D98" s="5" t="s">
        <v>120</v>
      </c>
      <c r="E98" s="5">
        <v>20</v>
      </c>
      <c r="F98" s="15">
        <v>437.89</v>
      </c>
    </row>
    <row r="99" spans="2:6" ht="13.5">
      <c r="B99" s="5" t="s">
        <v>36</v>
      </c>
      <c r="C99" s="6" t="s">
        <v>256</v>
      </c>
      <c r="D99" s="7" t="s">
        <v>252</v>
      </c>
      <c r="E99" s="7">
        <v>20</v>
      </c>
      <c r="F99" s="8">
        <v>437.4</v>
      </c>
    </row>
    <row r="100" spans="2:6" ht="13.5">
      <c r="B100" s="5" t="s">
        <v>37</v>
      </c>
      <c r="C100" s="23" t="s">
        <v>91</v>
      </c>
      <c r="D100" s="7" t="s">
        <v>88</v>
      </c>
      <c r="E100" s="5">
        <v>20</v>
      </c>
      <c r="F100" s="15">
        <v>437.1</v>
      </c>
    </row>
    <row r="101" spans="2:6" ht="13.5">
      <c r="B101" s="5" t="s">
        <v>38</v>
      </c>
      <c r="C101" s="23" t="s">
        <v>181</v>
      </c>
      <c r="D101" s="5" t="s">
        <v>177</v>
      </c>
      <c r="E101" s="5">
        <v>20</v>
      </c>
      <c r="F101" s="8">
        <v>435.23</v>
      </c>
    </row>
    <row r="102" spans="2:6" ht="13.5">
      <c r="B102" s="5" t="s">
        <v>39</v>
      </c>
      <c r="C102" s="6" t="s">
        <v>336</v>
      </c>
      <c r="D102" s="7" t="s">
        <v>177</v>
      </c>
      <c r="E102" s="7">
        <v>20</v>
      </c>
      <c r="F102" s="8">
        <v>435.06</v>
      </c>
    </row>
    <row r="103" spans="2:6" ht="13.5">
      <c r="B103" s="5" t="s">
        <v>40</v>
      </c>
      <c r="C103" s="6" t="s">
        <v>279</v>
      </c>
      <c r="D103" s="7" t="s">
        <v>252</v>
      </c>
      <c r="E103" s="7">
        <v>20</v>
      </c>
      <c r="F103" s="8">
        <v>434.82</v>
      </c>
    </row>
    <row r="104" spans="2:6" ht="13.5">
      <c r="B104" s="5" t="s">
        <v>41</v>
      </c>
      <c r="C104" s="6" t="s">
        <v>335</v>
      </c>
      <c r="D104" s="7" t="s">
        <v>177</v>
      </c>
      <c r="E104" s="7">
        <v>20</v>
      </c>
      <c r="F104" s="8">
        <v>433.17</v>
      </c>
    </row>
    <row r="105" spans="2:6" ht="13.5">
      <c r="B105" s="5" t="s">
        <v>42</v>
      </c>
      <c r="C105" s="6" t="s">
        <v>195</v>
      </c>
      <c r="D105" s="7" t="s">
        <v>207</v>
      </c>
      <c r="E105" s="7">
        <v>20</v>
      </c>
      <c r="F105" s="8">
        <v>433.13</v>
      </c>
    </row>
    <row r="106" spans="2:6" ht="13.5">
      <c r="B106" s="5" t="s">
        <v>43</v>
      </c>
      <c r="C106" s="6" t="s">
        <v>343</v>
      </c>
      <c r="D106" s="7" t="s">
        <v>207</v>
      </c>
      <c r="E106" s="7">
        <v>20</v>
      </c>
      <c r="F106" s="8">
        <v>432.79</v>
      </c>
    </row>
    <row r="107" spans="2:6" ht="13.5">
      <c r="B107" s="5" t="s">
        <v>44</v>
      </c>
      <c r="C107" s="23" t="s">
        <v>319</v>
      </c>
      <c r="D107" s="5" t="s">
        <v>252</v>
      </c>
      <c r="E107" s="5">
        <v>20</v>
      </c>
      <c r="F107" s="15">
        <v>432.75</v>
      </c>
    </row>
    <row r="108" spans="2:6" ht="13.5">
      <c r="B108" s="5" t="s">
        <v>45</v>
      </c>
      <c r="C108" s="6" t="s">
        <v>320</v>
      </c>
      <c r="D108" s="7" t="s">
        <v>252</v>
      </c>
      <c r="E108" s="7">
        <v>20</v>
      </c>
      <c r="F108" s="8">
        <v>432.72</v>
      </c>
    </row>
    <row r="109" spans="2:6" ht="13.5">
      <c r="B109" s="5" t="s">
        <v>46</v>
      </c>
      <c r="C109" s="6" t="s">
        <v>257</v>
      </c>
      <c r="D109" s="7" t="s">
        <v>252</v>
      </c>
      <c r="E109" s="7">
        <v>20</v>
      </c>
      <c r="F109" s="8">
        <v>432.65</v>
      </c>
    </row>
    <row r="110" spans="2:6" ht="13.5">
      <c r="B110" s="5" t="s">
        <v>47</v>
      </c>
      <c r="C110" s="6" t="s">
        <v>321</v>
      </c>
      <c r="D110" s="7" t="s">
        <v>252</v>
      </c>
      <c r="E110" s="7">
        <v>20</v>
      </c>
      <c r="F110" s="8">
        <v>432.65</v>
      </c>
    </row>
    <row r="111" spans="2:6" ht="13.5">
      <c r="B111" s="5" t="s">
        <v>48</v>
      </c>
      <c r="C111" s="6" t="s">
        <v>322</v>
      </c>
      <c r="D111" s="7" t="s">
        <v>252</v>
      </c>
      <c r="E111" s="7">
        <v>20</v>
      </c>
      <c r="F111" s="8">
        <v>432.11</v>
      </c>
    </row>
    <row r="112" spans="2:6" ht="13.5">
      <c r="B112" s="5" t="s">
        <v>62</v>
      </c>
      <c r="C112" s="6" t="s">
        <v>323</v>
      </c>
      <c r="D112" s="7" t="s">
        <v>252</v>
      </c>
      <c r="E112" s="7">
        <v>20</v>
      </c>
      <c r="F112" s="8">
        <v>431.92</v>
      </c>
    </row>
    <row r="113" spans="2:6" ht="13.5">
      <c r="B113" s="5" t="s">
        <v>63</v>
      </c>
      <c r="C113" s="6" t="s">
        <v>357</v>
      </c>
      <c r="D113" s="7" t="s">
        <v>305</v>
      </c>
      <c r="E113" s="7">
        <v>20</v>
      </c>
      <c r="F113" s="8">
        <v>431.77</v>
      </c>
    </row>
    <row r="114" spans="2:6" ht="13.5">
      <c r="B114" s="5" t="s">
        <v>64</v>
      </c>
      <c r="C114" s="6" t="s">
        <v>121</v>
      </c>
      <c r="D114" s="7" t="s">
        <v>120</v>
      </c>
      <c r="E114" s="7">
        <v>20</v>
      </c>
      <c r="F114" s="8">
        <v>431.18</v>
      </c>
    </row>
    <row r="115" spans="2:6" ht="13.5">
      <c r="B115" s="29"/>
      <c r="C115" s="6" t="s">
        <v>324</v>
      </c>
      <c r="D115" s="7" t="s">
        <v>252</v>
      </c>
      <c r="E115" s="7">
        <v>20</v>
      </c>
      <c r="F115" s="8">
        <v>431.05</v>
      </c>
    </row>
    <row r="116" spans="2:6" ht="13.5">
      <c r="B116" s="29"/>
      <c r="C116" s="23" t="s">
        <v>325</v>
      </c>
      <c r="D116" s="5" t="s">
        <v>252</v>
      </c>
      <c r="E116" s="5">
        <v>20</v>
      </c>
      <c r="F116" s="15">
        <v>430.84</v>
      </c>
    </row>
    <row r="117" spans="2:6" ht="13.5">
      <c r="B117" s="29"/>
      <c r="C117" s="6" t="s">
        <v>344</v>
      </c>
      <c r="D117" s="7" t="s">
        <v>207</v>
      </c>
      <c r="E117" s="7">
        <v>20</v>
      </c>
      <c r="F117" s="8">
        <v>430.79</v>
      </c>
    </row>
    <row r="118" spans="2:6" ht="13.5">
      <c r="B118" s="29"/>
      <c r="C118" s="6" t="s">
        <v>326</v>
      </c>
      <c r="D118" s="7" t="s">
        <v>252</v>
      </c>
      <c r="E118" s="7">
        <v>20</v>
      </c>
      <c r="F118" s="8">
        <v>430.12</v>
      </c>
    </row>
    <row r="119" spans="2:6" ht="13.5">
      <c r="B119" s="29"/>
      <c r="C119" s="6" t="s">
        <v>364</v>
      </c>
      <c r="D119" s="7" t="s">
        <v>88</v>
      </c>
      <c r="E119" s="7">
        <v>20</v>
      </c>
      <c r="F119" s="8">
        <v>429.86</v>
      </c>
    </row>
    <row r="120" spans="2:6" ht="13.5">
      <c r="B120" s="29"/>
      <c r="C120" s="23" t="s">
        <v>327</v>
      </c>
      <c r="D120" s="5" t="s">
        <v>252</v>
      </c>
      <c r="E120" s="5">
        <v>20</v>
      </c>
      <c r="F120" s="15">
        <v>429.69</v>
      </c>
    </row>
    <row r="121" spans="2:6" ht="13.5">
      <c r="B121" s="29"/>
      <c r="C121" s="6" t="s">
        <v>337</v>
      </c>
      <c r="D121" s="7" t="s">
        <v>177</v>
      </c>
      <c r="E121" s="7">
        <v>20</v>
      </c>
      <c r="F121" s="8">
        <v>429.2</v>
      </c>
    </row>
    <row r="122" spans="2:6" ht="13.5">
      <c r="B122" s="29"/>
      <c r="C122" s="6" t="s">
        <v>269</v>
      </c>
      <c r="D122" s="7" t="s">
        <v>252</v>
      </c>
      <c r="E122" s="7">
        <v>20</v>
      </c>
      <c r="F122" s="8">
        <v>428.55</v>
      </c>
    </row>
    <row r="123" spans="2:6" ht="13.5">
      <c r="B123" s="29"/>
      <c r="C123" s="6" t="s">
        <v>358</v>
      </c>
      <c r="D123" s="7" t="s">
        <v>305</v>
      </c>
      <c r="E123" s="7">
        <v>20</v>
      </c>
      <c r="F123" s="8">
        <v>428.3</v>
      </c>
    </row>
    <row r="124" spans="2:6" ht="13.5">
      <c r="B124" s="29"/>
      <c r="C124" s="6" t="s">
        <v>328</v>
      </c>
      <c r="D124" s="7" t="s">
        <v>252</v>
      </c>
      <c r="E124" s="7">
        <v>20</v>
      </c>
      <c r="F124" s="8">
        <v>428.25</v>
      </c>
    </row>
    <row r="125" spans="2:6" ht="13.5">
      <c r="B125" s="29"/>
      <c r="C125" s="6" t="s">
        <v>130</v>
      </c>
      <c r="D125" s="7" t="s">
        <v>120</v>
      </c>
      <c r="E125" s="7">
        <v>20</v>
      </c>
      <c r="F125" s="8">
        <v>428.2</v>
      </c>
    </row>
    <row r="126" spans="2:6" ht="13.5">
      <c r="B126" s="29"/>
      <c r="C126" s="6" t="s">
        <v>359</v>
      </c>
      <c r="D126" s="7" t="s">
        <v>305</v>
      </c>
      <c r="E126" s="7">
        <v>20</v>
      </c>
      <c r="F126" s="8">
        <v>428.01</v>
      </c>
    </row>
    <row r="127" spans="2:6" ht="13.5">
      <c r="B127" s="29"/>
      <c r="C127" s="6" t="s">
        <v>352</v>
      </c>
      <c r="D127" s="7" t="s">
        <v>120</v>
      </c>
      <c r="E127" s="7">
        <v>20</v>
      </c>
      <c r="F127" s="8">
        <v>427.95</v>
      </c>
    </row>
    <row r="128" spans="2:6" ht="13.5">
      <c r="B128" s="29"/>
      <c r="C128" s="211" t="s">
        <v>353</v>
      </c>
      <c r="D128" s="5" t="s">
        <v>120</v>
      </c>
      <c r="E128" s="5">
        <v>20</v>
      </c>
      <c r="F128" s="212">
        <v>427.58</v>
      </c>
    </row>
    <row r="129" spans="2:6" ht="13.5">
      <c r="B129" s="29"/>
      <c r="C129" s="6" t="s">
        <v>365</v>
      </c>
      <c r="D129" s="7" t="s">
        <v>88</v>
      </c>
      <c r="E129" s="7">
        <v>20</v>
      </c>
      <c r="F129" s="8">
        <v>427.52</v>
      </c>
    </row>
    <row r="130" spans="2:6" ht="13.5">
      <c r="B130" s="29"/>
      <c r="C130" s="6" t="s">
        <v>366</v>
      </c>
      <c r="D130" s="7" t="s">
        <v>88</v>
      </c>
      <c r="E130" s="7">
        <v>20</v>
      </c>
      <c r="F130" s="8">
        <v>427.31</v>
      </c>
    </row>
    <row r="131" spans="2:6" ht="13.5">
      <c r="B131" s="29"/>
      <c r="C131" s="6" t="s">
        <v>259</v>
      </c>
      <c r="D131" s="7" t="s">
        <v>252</v>
      </c>
      <c r="E131" s="7">
        <v>20</v>
      </c>
      <c r="F131" s="8">
        <v>427.13</v>
      </c>
    </row>
    <row r="132" spans="2:6" ht="13.5">
      <c r="B132" s="29"/>
      <c r="C132" s="6" t="s">
        <v>329</v>
      </c>
      <c r="D132" s="7" t="s">
        <v>252</v>
      </c>
      <c r="E132" s="7">
        <v>20</v>
      </c>
      <c r="F132" s="8">
        <v>426.47</v>
      </c>
    </row>
    <row r="133" spans="2:6" ht="13.5">
      <c r="B133" s="29"/>
      <c r="C133" s="6" t="s">
        <v>354</v>
      </c>
      <c r="D133" s="7" t="s">
        <v>120</v>
      </c>
      <c r="E133" s="7">
        <v>20</v>
      </c>
      <c r="F133" s="8">
        <v>425.89</v>
      </c>
    </row>
    <row r="134" spans="2:6" ht="13.5">
      <c r="B134" s="29"/>
      <c r="C134" s="6" t="s">
        <v>126</v>
      </c>
      <c r="D134" s="7" t="s">
        <v>120</v>
      </c>
      <c r="E134" s="7">
        <v>20</v>
      </c>
      <c r="F134" s="8">
        <v>425.55</v>
      </c>
    </row>
    <row r="135" spans="2:6" ht="13.5">
      <c r="B135" s="29"/>
      <c r="C135" s="23" t="s">
        <v>355</v>
      </c>
      <c r="D135" s="5" t="s">
        <v>120</v>
      </c>
      <c r="E135" s="5">
        <v>20</v>
      </c>
      <c r="F135" s="15">
        <v>423.26</v>
      </c>
    </row>
    <row r="136" spans="2:6" ht="13.5">
      <c r="B136" s="29"/>
      <c r="C136" s="6" t="s">
        <v>345</v>
      </c>
      <c r="D136" s="7" t="s">
        <v>207</v>
      </c>
      <c r="E136" s="7">
        <v>20</v>
      </c>
      <c r="F136" s="8">
        <v>422.97</v>
      </c>
    </row>
    <row r="137" spans="2:6" ht="13.5">
      <c r="B137" s="29"/>
      <c r="C137" s="6" t="s">
        <v>346</v>
      </c>
      <c r="D137" s="7" t="s">
        <v>207</v>
      </c>
      <c r="E137" s="7">
        <v>20</v>
      </c>
      <c r="F137" s="8">
        <v>422.08</v>
      </c>
    </row>
    <row r="138" spans="2:6" ht="13.5">
      <c r="B138" s="29"/>
      <c r="C138" s="6" t="s">
        <v>347</v>
      </c>
      <c r="D138" s="7" t="s">
        <v>207</v>
      </c>
      <c r="E138" s="7">
        <v>20</v>
      </c>
      <c r="F138" s="8">
        <v>421.95</v>
      </c>
    </row>
    <row r="139" spans="2:6" ht="13.5">
      <c r="B139" s="29"/>
      <c r="C139" s="6" t="s">
        <v>360</v>
      </c>
      <c r="D139" s="7" t="s">
        <v>305</v>
      </c>
      <c r="E139" s="7">
        <v>20</v>
      </c>
      <c r="F139" s="8">
        <v>420.81</v>
      </c>
    </row>
    <row r="140" spans="2:6" ht="13.5">
      <c r="B140" s="29"/>
      <c r="C140" s="6" t="s">
        <v>361</v>
      </c>
      <c r="D140" s="7" t="s">
        <v>305</v>
      </c>
      <c r="E140" s="7">
        <v>20</v>
      </c>
      <c r="F140" s="8">
        <v>420.09</v>
      </c>
    </row>
    <row r="141" spans="2:6" ht="13.5">
      <c r="B141" s="29"/>
      <c r="C141" s="23" t="s">
        <v>367</v>
      </c>
      <c r="D141" s="7" t="s">
        <v>88</v>
      </c>
      <c r="E141" s="5">
        <v>20</v>
      </c>
      <c r="F141" s="15">
        <v>416.25</v>
      </c>
    </row>
    <row r="142" spans="2:6" ht="13.5">
      <c r="B142" s="29"/>
      <c r="C142" s="23"/>
      <c r="D142" s="7" t="s">
        <v>88</v>
      </c>
      <c r="E142" s="5"/>
      <c r="F142" s="15"/>
    </row>
    <row r="143" spans="2:6" ht="13.5">
      <c r="B143" s="29"/>
      <c r="C143" s="28"/>
      <c r="D143" s="29"/>
      <c r="E143" s="29"/>
      <c r="F143" s="30"/>
    </row>
    <row r="144" spans="2:6" ht="13.5">
      <c r="B144" s="29"/>
      <c r="C144" s="28"/>
      <c r="D144" s="29"/>
      <c r="E144" s="29"/>
      <c r="F144" s="30"/>
    </row>
    <row r="145" spans="2:6" ht="13.5">
      <c r="B145" s="29"/>
      <c r="C145" s="28"/>
      <c r="D145" s="29"/>
      <c r="E145" s="29"/>
      <c r="F145" s="30"/>
    </row>
    <row r="146" spans="2:6" ht="13.5">
      <c r="B146" s="29"/>
      <c r="C146" s="28"/>
      <c r="D146" s="29"/>
      <c r="E146" s="29"/>
      <c r="F146" s="30"/>
    </row>
    <row r="147" spans="2:6" ht="13.5">
      <c r="B147" s="29"/>
      <c r="C147" s="28"/>
      <c r="D147" s="29"/>
      <c r="E147" s="29"/>
      <c r="F147" s="30"/>
    </row>
    <row r="148" spans="2:6" ht="13.5">
      <c r="B148" s="29"/>
      <c r="C148" s="28"/>
      <c r="D148" s="29"/>
      <c r="E148" s="29"/>
      <c r="F148" s="30"/>
    </row>
    <row r="149" spans="1:6" ht="13.5">
      <c r="A149" s="145"/>
      <c r="B149" s="279" t="s">
        <v>69</v>
      </c>
      <c r="C149" s="279"/>
      <c r="D149" s="210"/>
      <c r="E149" s="146"/>
      <c r="F149" s="180"/>
    </row>
    <row r="150" spans="1:6" ht="13.5">
      <c r="A150" s="83" t="s">
        <v>65</v>
      </c>
      <c r="B150" s="25" t="s">
        <v>51</v>
      </c>
      <c r="C150" s="26" t="s">
        <v>1</v>
      </c>
      <c r="D150" s="26" t="s">
        <v>19</v>
      </c>
      <c r="E150" s="26" t="s">
        <v>21</v>
      </c>
      <c r="F150" s="194" t="s">
        <v>18</v>
      </c>
    </row>
    <row r="151" spans="1:6" ht="13.5">
      <c r="A151" s="23">
        <v>1</v>
      </c>
      <c r="B151" s="8" t="s">
        <v>373</v>
      </c>
      <c r="C151" s="6" t="s">
        <v>119</v>
      </c>
      <c r="D151" s="7" t="s">
        <v>120</v>
      </c>
      <c r="E151" s="206">
        <v>4</v>
      </c>
      <c r="F151" s="8">
        <v>85.43</v>
      </c>
    </row>
    <row r="152" spans="1:6" ht="13.5">
      <c r="A152" s="23">
        <v>2</v>
      </c>
      <c r="B152" s="8" t="s">
        <v>370</v>
      </c>
      <c r="C152" s="6" t="s">
        <v>228</v>
      </c>
      <c r="D152" s="7" t="s">
        <v>207</v>
      </c>
      <c r="E152" s="206">
        <v>4</v>
      </c>
      <c r="F152" s="8">
        <v>89.49</v>
      </c>
    </row>
    <row r="153" spans="1:6" ht="13.5">
      <c r="A153" s="23">
        <v>3</v>
      </c>
      <c r="B153" s="8" t="s">
        <v>371</v>
      </c>
      <c r="C153" s="6" t="s">
        <v>228</v>
      </c>
      <c r="D153" s="7" t="s">
        <v>207</v>
      </c>
      <c r="E153" s="206">
        <v>4</v>
      </c>
      <c r="F153" s="8">
        <v>115.73</v>
      </c>
    </row>
    <row r="154" spans="1:6" ht="13.5">
      <c r="A154" s="23">
        <v>4</v>
      </c>
      <c r="B154" s="6" t="s">
        <v>374</v>
      </c>
      <c r="C154" s="6" t="s">
        <v>122</v>
      </c>
      <c r="D154" s="7" t="s">
        <v>120</v>
      </c>
      <c r="E154" s="7">
        <v>4</v>
      </c>
      <c r="F154" s="8">
        <v>121.29</v>
      </c>
    </row>
    <row r="155" spans="1:6" ht="13.5">
      <c r="A155" s="23">
        <v>5</v>
      </c>
      <c r="B155" s="8" t="s">
        <v>339</v>
      </c>
      <c r="C155" s="6" t="s">
        <v>187</v>
      </c>
      <c r="D155" s="7" t="s">
        <v>177</v>
      </c>
      <c r="E155" s="206">
        <v>4</v>
      </c>
      <c r="F155" s="8">
        <v>124.49</v>
      </c>
    </row>
    <row r="156" spans="1:6" ht="13.5">
      <c r="A156" s="205">
        <v>6</v>
      </c>
      <c r="B156" s="46" t="s">
        <v>372</v>
      </c>
      <c r="C156" s="46" t="s">
        <v>192</v>
      </c>
      <c r="D156" s="7" t="s">
        <v>207</v>
      </c>
      <c r="E156" s="47">
        <v>4</v>
      </c>
      <c r="F156" s="48">
        <v>129.39</v>
      </c>
    </row>
    <row r="157" spans="1:6" ht="13.5">
      <c r="A157" s="205">
        <v>7</v>
      </c>
      <c r="B157" s="8" t="s">
        <v>340</v>
      </c>
      <c r="C157" s="6" t="s">
        <v>336</v>
      </c>
      <c r="D157" s="7" t="s">
        <v>177</v>
      </c>
      <c r="E157" s="206">
        <v>4</v>
      </c>
      <c r="F157" s="8">
        <v>140.3</v>
      </c>
    </row>
    <row r="158" spans="1:6" ht="13.5">
      <c r="A158" s="205">
        <v>8</v>
      </c>
      <c r="B158" s="8" t="s">
        <v>341</v>
      </c>
      <c r="C158" s="6" t="s">
        <v>187</v>
      </c>
      <c r="D158" s="7" t="s">
        <v>177</v>
      </c>
      <c r="E158" s="206">
        <v>4</v>
      </c>
      <c r="F158" s="8">
        <v>153.24</v>
      </c>
    </row>
    <row r="159" spans="1:6" ht="13.5">
      <c r="A159" s="205">
        <v>9</v>
      </c>
      <c r="B159" s="8" t="s">
        <v>369</v>
      </c>
      <c r="C159" s="6" t="s">
        <v>330</v>
      </c>
      <c r="D159" s="7" t="s">
        <v>252</v>
      </c>
      <c r="E159" s="206">
        <v>4</v>
      </c>
      <c r="F159" s="8">
        <v>157.07</v>
      </c>
    </row>
    <row r="160" spans="1:6" ht="13.5">
      <c r="A160" s="205">
        <v>10</v>
      </c>
      <c r="B160" s="6" t="s">
        <v>375</v>
      </c>
      <c r="C160" s="6" t="s">
        <v>119</v>
      </c>
      <c r="D160" s="7" t="s">
        <v>120</v>
      </c>
      <c r="E160" s="7">
        <v>4</v>
      </c>
      <c r="F160" s="8">
        <v>157.33</v>
      </c>
    </row>
    <row r="161" spans="1:6" ht="13.5">
      <c r="A161" s="205">
        <v>11</v>
      </c>
      <c r="B161" s="6" t="s">
        <v>368</v>
      </c>
      <c r="C161" s="6" t="s">
        <v>110</v>
      </c>
      <c r="D161" s="7" t="s">
        <v>88</v>
      </c>
      <c r="E161" s="7">
        <v>4</v>
      </c>
      <c r="F161" s="8">
        <v>207.91</v>
      </c>
    </row>
    <row r="162" spans="1:6" ht="13.5">
      <c r="A162" s="205">
        <v>12</v>
      </c>
      <c r="B162" s="8"/>
      <c r="C162" s="6"/>
      <c r="D162" s="7"/>
      <c r="E162" s="206"/>
      <c r="F162" s="8"/>
    </row>
    <row r="163" spans="1:6" ht="13.5">
      <c r="A163" s="23">
        <v>13</v>
      </c>
      <c r="B163" s="6"/>
      <c r="C163" s="6"/>
      <c r="D163" s="7"/>
      <c r="E163" s="7"/>
      <c r="F163" s="8"/>
    </row>
    <row r="164" spans="1:6" ht="13.5">
      <c r="A164" s="23">
        <v>14</v>
      </c>
      <c r="B164" s="46"/>
      <c r="C164" s="46"/>
      <c r="D164" s="47"/>
      <c r="E164" s="47"/>
      <c r="F164" s="48"/>
    </row>
    <row r="165" spans="1:6" ht="13.5">
      <c r="A165" s="23">
        <v>15</v>
      </c>
      <c r="B165" s="6"/>
      <c r="C165" s="6"/>
      <c r="D165" s="7"/>
      <c r="E165" s="7"/>
      <c r="F165" s="8"/>
    </row>
    <row r="166" spans="1:6" ht="13.5">
      <c r="A166" s="205">
        <v>16</v>
      </c>
      <c r="B166" s="8"/>
      <c r="C166" s="6"/>
      <c r="D166" s="7"/>
      <c r="E166" s="206"/>
      <c r="F166" s="8"/>
    </row>
    <row r="167" spans="1:6" ht="13.5">
      <c r="A167" s="205">
        <v>17</v>
      </c>
      <c r="B167" s="6"/>
      <c r="C167" s="6"/>
      <c r="D167" s="7"/>
      <c r="E167" s="7"/>
      <c r="F167" s="8"/>
    </row>
    <row r="168" spans="1:6" ht="13.5">
      <c r="A168" s="205">
        <v>18</v>
      </c>
      <c r="B168" s="6"/>
      <c r="C168" s="6"/>
      <c r="D168" s="7"/>
      <c r="E168" s="7"/>
      <c r="F168" s="8"/>
    </row>
    <row r="169" spans="1:6" ht="13.5">
      <c r="A169" s="205">
        <v>19</v>
      </c>
      <c r="B169" s="8"/>
      <c r="C169" s="6"/>
      <c r="D169" s="7"/>
      <c r="E169" s="206"/>
      <c r="F169" s="8"/>
    </row>
    <row r="170" spans="1:6" ht="13.5">
      <c r="A170" s="205">
        <v>20</v>
      </c>
      <c r="B170" s="46"/>
      <c r="C170" s="46"/>
      <c r="D170" s="47"/>
      <c r="E170" s="47"/>
      <c r="F170" s="48"/>
    </row>
    <row r="171" spans="1:6" ht="13.5">
      <c r="A171" s="205">
        <v>21</v>
      </c>
      <c r="B171" s="6"/>
      <c r="C171" s="6"/>
      <c r="D171" s="7"/>
      <c r="E171" s="7"/>
      <c r="F171" s="8"/>
    </row>
    <row r="172" spans="1:6" ht="13.5">
      <c r="A172" s="205">
        <v>22</v>
      </c>
      <c r="B172" s="46"/>
      <c r="C172" s="46"/>
      <c r="D172" s="47"/>
      <c r="E172" s="47"/>
      <c r="F172" s="48"/>
    </row>
    <row r="173" spans="1:6" ht="13.5">
      <c r="A173" s="205">
        <v>23</v>
      </c>
      <c r="B173" s="6"/>
      <c r="C173" s="6"/>
      <c r="D173" s="7"/>
      <c r="E173" s="7"/>
      <c r="F173" s="8"/>
    </row>
    <row r="174" spans="1:6" ht="13.5">
      <c r="A174" s="205">
        <v>24</v>
      </c>
      <c r="B174" s="6"/>
      <c r="C174" s="6"/>
      <c r="D174" s="7"/>
      <c r="E174" s="7"/>
      <c r="F174" s="8"/>
    </row>
    <row r="175" spans="1:6" ht="13.5">
      <c r="A175" s="205">
        <v>25</v>
      </c>
      <c r="B175" s="6"/>
      <c r="C175" s="6"/>
      <c r="D175" s="7"/>
      <c r="E175" s="7"/>
      <c r="F175" s="8"/>
    </row>
    <row r="176" spans="1:6" ht="13.5">
      <c r="A176" s="28"/>
      <c r="B176" s="6"/>
      <c r="C176" s="6"/>
      <c r="D176" s="7"/>
      <c r="E176" s="7"/>
      <c r="F176" s="8"/>
    </row>
    <row r="177" spans="1:6" ht="13.5">
      <c r="A177" s="28"/>
      <c r="B177" s="6"/>
      <c r="C177" s="6"/>
      <c r="D177" s="7"/>
      <c r="E177" s="7"/>
      <c r="F177" s="8"/>
    </row>
    <row r="178" spans="1:6" ht="13.5">
      <c r="A178" s="28"/>
      <c r="B178" s="6"/>
      <c r="C178" s="6"/>
      <c r="D178" s="7"/>
      <c r="E178" s="7"/>
      <c r="F178" s="8"/>
    </row>
    <row r="179" spans="1:6" ht="13.5">
      <c r="A179" s="28"/>
      <c r="B179" s="34"/>
      <c r="C179" s="34"/>
      <c r="D179" s="35"/>
      <c r="E179" s="35"/>
      <c r="F179" s="105"/>
    </row>
    <row r="180" spans="1:6" ht="13.5">
      <c r="A180" s="28"/>
      <c r="B180" s="34"/>
      <c r="C180" s="34"/>
      <c r="D180" s="35"/>
      <c r="E180" s="35"/>
      <c r="F180" s="105"/>
    </row>
    <row r="181" spans="1:6" ht="13.5">
      <c r="A181" s="28"/>
      <c r="B181" s="34"/>
      <c r="C181" s="34"/>
      <c r="D181" s="35"/>
      <c r="E181" s="35"/>
      <c r="F181" s="105"/>
    </row>
    <row r="182" spans="1:6" ht="13.5">
      <c r="A182" s="28"/>
      <c r="B182" s="34"/>
      <c r="C182" s="34"/>
      <c r="D182" s="35"/>
      <c r="E182" s="35"/>
      <c r="F182" s="105"/>
    </row>
    <row r="183" spans="1:6" ht="13.5">
      <c r="A183" s="28"/>
      <c r="B183" s="34"/>
      <c r="C183" s="34"/>
      <c r="D183" s="35"/>
      <c r="E183" s="35"/>
      <c r="F183" s="105"/>
    </row>
    <row r="184" spans="1:6" ht="13.5">
      <c r="A184" s="28"/>
      <c r="B184" s="34"/>
      <c r="C184" s="34"/>
      <c r="D184" s="35"/>
      <c r="E184" s="35"/>
      <c r="F184" s="105"/>
    </row>
    <row r="185" spans="1:6" ht="13.5">
      <c r="A185" s="28"/>
      <c r="B185" s="34"/>
      <c r="C185" s="34"/>
      <c r="D185" s="35"/>
      <c r="E185" s="35"/>
      <c r="F185" s="105"/>
    </row>
    <row r="186" spans="1:6" ht="13.5">
      <c r="A186" s="28"/>
      <c r="B186" s="34"/>
      <c r="C186" s="34"/>
      <c r="D186" s="35"/>
      <c r="E186" s="35"/>
      <c r="F186" s="105"/>
    </row>
    <row r="187" spans="1:6" ht="13.5">
      <c r="A187" s="28"/>
      <c r="B187" s="34"/>
      <c r="C187" s="34"/>
      <c r="D187" s="35"/>
      <c r="E187" s="35"/>
      <c r="F187" s="105"/>
    </row>
    <row r="188" spans="1:6" ht="13.5">
      <c r="A188" s="28"/>
      <c r="B188" s="34"/>
      <c r="C188" s="34"/>
      <c r="D188" s="35"/>
      <c r="E188" s="35"/>
      <c r="F188" s="105"/>
    </row>
    <row r="189" spans="1:6" ht="13.5">
      <c r="A189" s="28"/>
      <c r="B189" s="34"/>
      <c r="C189" s="34"/>
      <c r="D189" s="35"/>
      <c r="E189" s="35"/>
      <c r="F189" s="105"/>
    </row>
    <row r="190" spans="1:6" ht="13.5">
      <c r="A190" s="28"/>
      <c r="B190" s="34"/>
      <c r="C190" s="34"/>
      <c r="D190" s="35"/>
      <c r="E190" s="35"/>
      <c r="F190" s="105"/>
    </row>
    <row r="191" spans="1:6" ht="13.5">
      <c r="A191" s="28"/>
      <c r="B191" s="34"/>
      <c r="C191" s="34"/>
      <c r="D191" s="35"/>
      <c r="E191" s="35"/>
      <c r="F191" s="105"/>
    </row>
    <row r="192" spans="1:6" ht="13.5">
      <c r="A192" s="28"/>
      <c r="B192" s="34"/>
      <c r="C192" s="34"/>
      <c r="D192" s="35"/>
      <c r="E192" s="35"/>
      <c r="F192" s="105"/>
    </row>
    <row r="193" spans="1:6" ht="13.5">
      <c r="A193" s="28"/>
      <c r="B193" s="34"/>
      <c r="C193" s="34"/>
      <c r="D193" s="35"/>
      <c r="E193" s="35"/>
      <c r="F193" s="105"/>
    </row>
    <row r="194" spans="1:6" ht="13.5">
      <c r="A194" s="28"/>
      <c r="B194" s="34"/>
      <c r="C194" s="34"/>
      <c r="D194" s="35"/>
      <c r="E194" s="35"/>
      <c r="F194" s="105"/>
    </row>
    <row r="195" spans="1:6" ht="13.5">
      <c r="A195" s="28"/>
      <c r="B195" s="34"/>
      <c r="C195" s="34"/>
      <c r="D195" s="35"/>
      <c r="E195" s="35"/>
      <c r="F195" s="105"/>
    </row>
    <row r="198" spans="1:6" ht="13.5">
      <c r="A198" s="145"/>
      <c r="B198" s="279" t="s">
        <v>82</v>
      </c>
      <c r="C198" s="279"/>
      <c r="D198" s="210"/>
      <c r="E198" s="146"/>
      <c r="F198" s="180"/>
    </row>
    <row r="199" spans="1:6" ht="13.5">
      <c r="A199" s="207" t="s">
        <v>65</v>
      </c>
      <c r="B199" s="208" t="s">
        <v>51</v>
      </c>
      <c r="C199" s="26" t="s">
        <v>1</v>
      </c>
      <c r="D199" s="26" t="s">
        <v>19</v>
      </c>
      <c r="E199" s="26" t="s">
        <v>21</v>
      </c>
      <c r="F199" s="209" t="s">
        <v>18</v>
      </c>
    </row>
    <row r="200" spans="1:6" ht="13.5">
      <c r="A200" s="6">
        <v>1</v>
      </c>
      <c r="B200" s="6"/>
      <c r="C200" s="6"/>
      <c r="D200" s="7"/>
      <c r="E200" s="206"/>
      <c r="F200" s="8"/>
    </row>
    <row r="201" spans="1:6" ht="13.5">
      <c r="A201" s="6">
        <v>2</v>
      </c>
      <c r="B201" s="6"/>
      <c r="C201" s="6"/>
      <c r="D201" s="7"/>
      <c r="E201" s="206"/>
      <c r="F201" s="8"/>
    </row>
    <row r="202" spans="1:6" ht="13.5">
      <c r="A202" s="6">
        <v>3</v>
      </c>
      <c r="B202" s="6"/>
      <c r="C202" s="6"/>
      <c r="D202" s="7"/>
      <c r="E202" s="206"/>
      <c r="F202" s="8"/>
    </row>
    <row r="203" spans="1:6" ht="13.5">
      <c r="A203" s="6">
        <v>4</v>
      </c>
      <c r="B203" s="6"/>
      <c r="C203" s="6"/>
      <c r="D203" s="7"/>
      <c r="E203" s="206"/>
      <c r="F203" s="8"/>
    </row>
    <row r="204" spans="1:6" ht="13.5">
      <c r="A204" s="6">
        <v>5</v>
      </c>
      <c r="B204" s="6"/>
      <c r="C204" s="6"/>
      <c r="D204" s="7"/>
      <c r="E204" s="206"/>
      <c r="F204" s="8"/>
    </row>
    <row r="205" spans="1:6" ht="13.5">
      <c r="A205" s="6">
        <v>6</v>
      </c>
      <c r="B205" s="6"/>
      <c r="C205" s="6"/>
      <c r="D205" s="7"/>
      <c r="E205" s="206"/>
      <c r="F205" s="8"/>
    </row>
    <row r="206" spans="1:6" ht="13.5">
      <c r="A206" s="6">
        <v>7</v>
      </c>
      <c r="B206" s="6"/>
      <c r="C206" s="6"/>
      <c r="D206" s="7"/>
      <c r="E206" s="206"/>
      <c r="F206" s="8"/>
    </row>
    <row r="207" spans="1:6" ht="13.5">
      <c r="A207" s="6">
        <v>8</v>
      </c>
      <c r="B207" s="6"/>
      <c r="C207" s="6"/>
      <c r="D207" s="7"/>
      <c r="E207" s="206"/>
      <c r="F207" s="8"/>
    </row>
    <row r="208" spans="1:6" ht="13.5">
      <c r="A208" s="6">
        <v>9</v>
      </c>
      <c r="B208" s="6"/>
      <c r="C208" s="6"/>
      <c r="D208" s="7"/>
      <c r="E208" s="206"/>
      <c r="F208" s="8"/>
    </row>
    <row r="209" spans="1:6" ht="13.5">
      <c r="A209" s="6">
        <v>10</v>
      </c>
      <c r="B209" s="6"/>
      <c r="C209" s="6"/>
      <c r="D209" s="7"/>
      <c r="E209" s="206"/>
      <c r="F209" s="8"/>
    </row>
    <row r="210" spans="1:6" ht="13.5">
      <c r="A210" s="23">
        <v>11</v>
      </c>
      <c r="B210" s="6"/>
      <c r="C210" s="6"/>
      <c r="D210" s="7"/>
      <c r="E210" s="7"/>
      <c r="F210" s="8"/>
    </row>
    <row r="211" spans="1:6" ht="13.5">
      <c r="A211" s="23">
        <v>12</v>
      </c>
      <c r="B211" s="6"/>
      <c r="C211" s="6"/>
      <c r="D211" s="7"/>
      <c r="E211" s="7"/>
      <c r="F211" s="8"/>
    </row>
    <row r="212" spans="2:6" ht="13.5">
      <c r="B212" s="6"/>
      <c r="C212" s="6"/>
      <c r="D212" s="7"/>
      <c r="E212" s="7"/>
      <c r="F212" s="8"/>
    </row>
    <row r="213" spans="2:6" ht="13.5">
      <c r="B213" s="6"/>
      <c r="C213" s="6"/>
      <c r="D213" s="7"/>
      <c r="E213" s="7"/>
      <c r="F213" s="8"/>
    </row>
    <row r="214" spans="2:6" ht="13.5">
      <c r="B214" s="6"/>
      <c r="C214" s="6"/>
      <c r="D214" s="7"/>
      <c r="E214" s="7"/>
      <c r="F214" s="8"/>
    </row>
    <row r="215" spans="2:6" ht="13.5">
      <c r="B215" s="6"/>
      <c r="C215" s="6"/>
      <c r="D215" s="7"/>
      <c r="E215" s="7"/>
      <c r="F215" s="8"/>
    </row>
  </sheetData>
  <sheetProtection/>
  <mergeCells count="5">
    <mergeCell ref="B198:C198"/>
    <mergeCell ref="B3:C3"/>
    <mergeCell ref="B5:D5"/>
    <mergeCell ref="B77:E77"/>
    <mergeCell ref="B149:C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94"/>
  <sheetViews>
    <sheetView zoomScalePageLayoutView="0" workbookViewId="0" topLeftCell="A58">
      <selection activeCell="I91" sqref="I91"/>
    </sheetView>
  </sheetViews>
  <sheetFormatPr defaultColWidth="9.00390625" defaultRowHeight="12.75"/>
  <cols>
    <col min="1" max="1" width="16.875" style="0" customWidth="1"/>
    <col min="2" max="2" width="35.875" style="0" customWidth="1"/>
    <col min="3" max="3" width="13.75390625" style="0" customWidth="1"/>
    <col min="5" max="5" width="10.25390625" style="43" customWidth="1"/>
  </cols>
  <sheetData>
    <row r="3" spans="1:5" ht="19.5">
      <c r="A3" s="278" t="s">
        <v>67</v>
      </c>
      <c r="B3" s="278"/>
      <c r="C3" s="278"/>
      <c r="D3" s="278"/>
      <c r="E3" s="278"/>
    </row>
    <row r="4" spans="1:5" ht="16.5">
      <c r="A4" s="4" t="s">
        <v>2</v>
      </c>
      <c r="B4" s="4" t="s">
        <v>1</v>
      </c>
      <c r="C4" s="4" t="s">
        <v>19</v>
      </c>
      <c r="D4" s="4" t="s">
        <v>29</v>
      </c>
      <c r="E4" s="195" t="s">
        <v>20</v>
      </c>
    </row>
    <row r="5" spans="1:5" ht="13.5">
      <c r="A5" s="13" t="s">
        <v>3</v>
      </c>
      <c r="B5" s="84" t="s">
        <v>191</v>
      </c>
      <c r="C5" s="224" t="s">
        <v>207</v>
      </c>
      <c r="D5" s="98">
        <v>65</v>
      </c>
      <c r="E5" s="241">
        <v>3159.57</v>
      </c>
    </row>
    <row r="6" spans="1:5" ht="13.5">
      <c r="A6" s="13" t="s">
        <v>17</v>
      </c>
      <c r="B6" s="215" t="s">
        <v>87</v>
      </c>
      <c r="C6" s="216" t="s">
        <v>88</v>
      </c>
      <c r="D6" s="98">
        <v>65</v>
      </c>
      <c r="E6" s="218">
        <v>3153.22</v>
      </c>
    </row>
    <row r="7" spans="1:5" ht="13.5">
      <c r="A7" s="13" t="s">
        <v>4</v>
      </c>
      <c r="B7" s="171" t="s">
        <v>119</v>
      </c>
      <c r="C7" s="119" t="s">
        <v>120</v>
      </c>
      <c r="D7" s="98">
        <v>65</v>
      </c>
      <c r="E7" s="126">
        <v>3151.17</v>
      </c>
    </row>
    <row r="8" spans="1:5" ht="13.5">
      <c r="A8" s="5" t="s">
        <v>5</v>
      </c>
      <c r="B8" s="243" t="s">
        <v>307</v>
      </c>
      <c r="C8" s="119" t="s">
        <v>305</v>
      </c>
      <c r="D8" s="224">
        <v>65</v>
      </c>
      <c r="E8" s="128">
        <v>3140.55</v>
      </c>
    </row>
    <row r="9" spans="1:5" ht="13.5">
      <c r="A9" s="5" t="s">
        <v>6</v>
      </c>
      <c r="B9" s="118" t="s">
        <v>190</v>
      </c>
      <c r="C9" s="119" t="s">
        <v>207</v>
      </c>
      <c r="D9" s="98">
        <v>65</v>
      </c>
      <c r="E9" s="223">
        <v>3139.7</v>
      </c>
    </row>
    <row r="10" spans="1:5" ht="13.5">
      <c r="A10" s="5" t="s">
        <v>8</v>
      </c>
      <c r="B10" s="243" t="s">
        <v>251</v>
      </c>
      <c r="C10" s="119" t="s">
        <v>252</v>
      </c>
      <c r="D10" s="224">
        <v>65</v>
      </c>
      <c r="E10" s="247">
        <v>3137.58</v>
      </c>
    </row>
    <row r="11" spans="1:5" ht="13.5">
      <c r="A11" s="5" t="s">
        <v>9</v>
      </c>
      <c r="B11" s="215" t="s">
        <v>121</v>
      </c>
      <c r="C11" s="217" t="s">
        <v>120</v>
      </c>
      <c r="D11" s="98">
        <v>65</v>
      </c>
      <c r="E11" s="223">
        <v>3137.13</v>
      </c>
    </row>
    <row r="12" spans="1:5" ht="13.5">
      <c r="A12" s="5" t="s">
        <v>10</v>
      </c>
      <c r="B12" s="215" t="s">
        <v>89</v>
      </c>
      <c r="C12" s="216" t="s">
        <v>88</v>
      </c>
      <c r="D12" s="98">
        <v>65</v>
      </c>
      <c r="E12" s="218">
        <v>3135.82</v>
      </c>
    </row>
    <row r="13" spans="1:5" ht="13.5">
      <c r="A13" s="5" t="s">
        <v>11</v>
      </c>
      <c r="B13" s="23" t="s">
        <v>122</v>
      </c>
      <c r="C13" s="91" t="s">
        <v>120</v>
      </c>
      <c r="D13" s="98">
        <v>65</v>
      </c>
      <c r="E13" s="15">
        <v>3135.02</v>
      </c>
    </row>
    <row r="14" spans="1:5" ht="13.5">
      <c r="A14" s="5" t="s">
        <v>12</v>
      </c>
      <c r="B14" s="23" t="s">
        <v>128</v>
      </c>
      <c r="C14" s="91" t="s">
        <v>120</v>
      </c>
      <c r="D14" s="98">
        <v>65</v>
      </c>
      <c r="E14" s="15">
        <v>3134.72</v>
      </c>
    </row>
    <row r="15" spans="1:5" ht="13.5">
      <c r="A15" s="5" t="s">
        <v>13</v>
      </c>
      <c r="B15" s="23" t="s">
        <v>90</v>
      </c>
      <c r="C15" s="5" t="s">
        <v>88</v>
      </c>
      <c r="D15" s="98">
        <v>65</v>
      </c>
      <c r="E15" s="219">
        <v>3127.57</v>
      </c>
    </row>
    <row r="16" spans="1:5" ht="13.5">
      <c r="A16" s="5" t="s">
        <v>23</v>
      </c>
      <c r="B16" s="23" t="s">
        <v>192</v>
      </c>
      <c r="C16" s="9" t="s">
        <v>207</v>
      </c>
      <c r="D16" s="98">
        <v>65</v>
      </c>
      <c r="E16" s="116">
        <v>3120.53</v>
      </c>
    </row>
    <row r="17" spans="1:5" ht="13.5">
      <c r="A17" s="5" t="s">
        <v>24</v>
      </c>
      <c r="B17" s="23" t="s">
        <v>253</v>
      </c>
      <c r="C17" s="91" t="s">
        <v>252</v>
      </c>
      <c r="D17" s="98">
        <v>65</v>
      </c>
      <c r="E17" s="15">
        <v>3117.41</v>
      </c>
    </row>
    <row r="18" spans="1:5" ht="13.5">
      <c r="A18" s="5" t="s">
        <v>27</v>
      </c>
      <c r="B18" s="23" t="s">
        <v>254</v>
      </c>
      <c r="C18" s="91" t="s">
        <v>252</v>
      </c>
      <c r="D18" s="98">
        <v>65</v>
      </c>
      <c r="E18" s="15">
        <v>3116.05</v>
      </c>
    </row>
    <row r="19" spans="1:5" ht="13.5">
      <c r="A19" s="5" t="s">
        <v>30</v>
      </c>
      <c r="B19" s="23" t="s">
        <v>127</v>
      </c>
      <c r="C19" s="91" t="s">
        <v>120</v>
      </c>
      <c r="D19" s="98">
        <v>65</v>
      </c>
      <c r="E19" s="15">
        <v>3099.6</v>
      </c>
    </row>
    <row r="20" spans="1:5" ht="13.5">
      <c r="A20" s="5" t="s">
        <v>31</v>
      </c>
      <c r="B20" s="65" t="s">
        <v>194</v>
      </c>
      <c r="C20" s="9" t="s">
        <v>207</v>
      </c>
      <c r="D20" s="98">
        <v>65</v>
      </c>
      <c r="E20" s="74">
        <v>3096.1</v>
      </c>
    </row>
    <row r="21" spans="1:5" ht="15">
      <c r="A21" s="5" t="s">
        <v>32</v>
      </c>
      <c r="B21" s="129" t="s">
        <v>255</v>
      </c>
      <c r="C21" s="9" t="s">
        <v>252</v>
      </c>
      <c r="D21" s="246">
        <v>65</v>
      </c>
      <c r="E21" s="116">
        <v>3093.03</v>
      </c>
    </row>
    <row r="22" spans="1:5" ht="13.5">
      <c r="A22" s="5" t="s">
        <v>33</v>
      </c>
      <c r="B22" s="65" t="s">
        <v>195</v>
      </c>
      <c r="C22" s="9" t="s">
        <v>207</v>
      </c>
      <c r="D22" s="98">
        <v>65</v>
      </c>
      <c r="E22" s="69">
        <v>3083.83</v>
      </c>
    </row>
    <row r="23" spans="1:5" ht="13.5">
      <c r="A23" s="5" t="s">
        <v>34</v>
      </c>
      <c r="B23" s="65" t="s">
        <v>196</v>
      </c>
      <c r="C23" s="9" t="s">
        <v>207</v>
      </c>
      <c r="D23" s="98">
        <v>65</v>
      </c>
      <c r="E23" s="116">
        <v>3082.73</v>
      </c>
    </row>
    <row r="24" spans="1:5" ht="13.5">
      <c r="A24" s="5" t="s">
        <v>35</v>
      </c>
      <c r="B24" s="116" t="s">
        <v>306</v>
      </c>
      <c r="C24" s="9" t="s">
        <v>305</v>
      </c>
      <c r="D24" s="225">
        <v>65</v>
      </c>
      <c r="E24" s="116">
        <v>3078.44</v>
      </c>
    </row>
    <row r="25" spans="1:5" ht="13.5">
      <c r="A25" s="5" t="s">
        <v>36</v>
      </c>
      <c r="B25" s="23" t="s">
        <v>91</v>
      </c>
      <c r="C25" s="5" t="s">
        <v>88</v>
      </c>
      <c r="D25" s="98">
        <v>65</v>
      </c>
      <c r="E25" s="219">
        <v>3074.94</v>
      </c>
    </row>
    <row r="26" spans="1:5" ht="13.5">
      <c r="A26" s="5" t="s">
        <v>37</v>
      </c>
      <c r="B26" s="23" t="s">
        <v>171</v>
      </c>
      <c r="C26" s="91" t="s">
        <v>177</v>
      </c>
      <c r="D26" s="98">
        <v>65</v>
      </c>
      <c r="E26" s="15">
        <v>3067.01</v>
      </c>
    </row>
    <row r="27" spans="1:5" ht="13.5">
      <c r="A27" s="5" t="s">
        <v>38</v>
      </c>
      <c r="B27" s="84" t="s">
        <v>256</v>
      </c>
      <c r="C27" s="96" t="s">
        <v>252</v>
      </c>
      <c r="D27" s="85">
        <v>65</v>
      </c>
      <c r="E27" s="100">
        <v>3065.53</v>
      </c>
    </row>
    <row r="28" spans="1:5" ht="13.5">
      <c r="A28" s="5" t="s">
        <v>39</v>
      </c>
      <c r="B28" s="23" t="s">
        <v>92</v>
      </c>
      <c r="C28" s="5" t="s">
        <v>88</v>
      </c>
      <c r="D28" s="5">
        <v>65</v>
      </c>
      <c r="E28" s="219">
        <v>3064.31</v>
      </c>
    </row>
    <row r="29" spans="1:5" ht="13.5">
      <c r="A29" s="5" t="s">
        <v>40</v>
      </c>
      <c r="B29" s="66" t="s">
        <v>199</v>
      </c>
      <c r="C29" s="9" t="s">
        <v>207</v>
      </c>
      <c r="D29" s="5">
        <v>65</v>
      </c>
      <c r="E29" s="69">
        <v>3059.54</v>
      </c>
    </row>
    <row r="30" spans="1:5" ht="13.5">
      <c r="A30" s="5" t="s">
        <v>41</v>
      </c>
      <c r="B30" s="23" t="s">
        <v>172</v>
      </c>
      <c r="C30" s="91" t="s">
        <v>177</v>
      </c>
      <c r="D30" s="5">
        <v>65</v>
      </c>
      <c r="E30" s="15">
        <v>3055.66</v>
      </c>
    </row>
    <row r="31" spans="1:5" ht="13.5">
      <c r="A31" s="5" t="s">
        <v>42</v>
      </c>
      <c r="B31" s="84" t="s">
        <v>257</v>
      </c>
      <c r="C31" s="96" t="s">
        <v>252</v>
      </c>
      <c r="D31" s="96">
        <v>65</v>
      </c>
      <c r="E31" s="100">
        <v>3055.15</v>
      </c>
    </row>
    <row r="32" spans="1:5" ht="13.5">
      <c r="A32" s="5" t="s">
        <v>43</v>
      </c>
      <c r="B32" s="65" t="s">
        <v>197</v>
      </c>
      <c r="C32" s="9" t="s">
        <v>207</v>
      </c>
      <c r="D32" s="5">
        <v>65</v>
      </c>
      <c r="E32" s="69">
        <v>3054.96</v>
      </c>
    </row>
    <row r="33" spans="1:5" ht="13.5">
      <c r="A33" s="5" t="s">
        <v>44</v>
      </c>
      <c r="B33" s="23" t="s">
        <v>258</v>
      </c>
      <c r="C33" s="91" t="s">
        <v>252</v>
      </c>
      <c r="D33" s="5">
        <v>65</v>
      </c>
      <c r="E33" s="15">
        <v>3052.51</v>
      </c>
    </row>
    <row r="34" spans="1:5" ht="13.5">
      <c r="A34" s="5" t="s">
        <v>45</v>
      </c>
      <c r="B34" s="23" t="s">
        <v>198</v>
      </c>
      <c r="C34" s="9" t="s">
        <v>207</v>
      </c>
      <c r="D34" s="5">
        <v>65</v>
      </c>
      <c r="E34" s="15">
        <v>3046.39</v>
      </c>
    </row>
    <row r="35" spans="1:5" ht="13.5">
      <c r="A35" s="5" t="s">
        <v>46</v>
      </c>
      <c r="B35" s="66" t="s">
        <v>259</v>
      </c>
      <c r="C35" s="73" t="s">
        <v>252</v>
      </c>
      <c r="D35" s="73">
        <v>65</v>
      </c>
      <c r="E35" s="75">
        <v>3041.45</v>
      </c>
    </row>
    <row r="36" spans="1:5" ht="13.5">
      <c r="A36" s="5" t="s">
        <v>47</v>
      </c>
      <c r="B36" s="23" t="s">
        <v>126</v>
      </c>
      <c r="C36" s="91" t="s">
        <v>120</v>
      </c>
      <c r="D36" s="5">
        <v>65</v>
      </c>
      <c r="E36" s="15">
        <v>3028.24</v>
      </c>
    </row>
    <row r="37" spans="1:5" ht="15">
      <c r="A37" s="5" t="s">
        <v>48</v>
      </c>
      <c r="B37" s="129" t="s">
        <v>260</v>
      </c>
      <c r="C37" s="9" t="s">
        <v>252</v>
      </c>
      <c r="D37" s="135">
        <v>65</v>
      </c>
      <c r="E37" s="116">
        <v>3027.39</v>
      </c>
    </row>
    <row r="38" spans="1:5" ht="13.5">
      <c r="A38" s="95" t="s">
        <v>62</v>
      </c>
      <c r="B38" s="66" t="s">
        <v>125</v>
      </c>
      <c r="C38" s="9" t="s">
        <v>120</v>
      </c>
      <c r="D38" s="73">
        <v>65</v>
      </c>
      <c r="E38" s="75">
        <v>3012.97</v>
      </c>
    </row>
    <row r="39" spans="1:5" ht="13.5">
      <c r="A39" s="95" t="s">
        <v>63</v>
      </c>
      <c r="B39" s="65" t="s">
        <v>173</v>
      </c>
      <c r="C39" s="73" t="s">
        <v>177</v>
      </c>
      <c r="D39" s="9">
        <v>65</v>
      </c>
      <c r="E39" s="69">
        <v>3005.48</v>
      </c>
    </row>
    <row r="40" spans="1:5" ht="13.5">
      <c r="A40" s="95" t="s">
        <v>64</v>
      </c>
      <c r="B40" s="65" t="s">
        <v>174</v>
      </c>
      <c r="C40" s="9" t="s">
        <v>177</v>
      </c>
      <c r="D40" s="9">
        <v>54</v>
      </c>
      <c r="E40" s="69">
        <v>3003.4</v>
      </c>
    </row>
    <row r="41" spans="1:5" ht="13.5">
      <c r="A41" s="95" t="s">
        <v>64</v>
      </c>
      <c r="B41" s="65" t="s">
        <v>261</v>
      </c>
      <c r="C41" s="9" t="s">
        <v>252</v>
      </c>
      <c r="D41" s="70">
        <v>65</v>
      </c>
      <c r="E41" s="69">
        <v>3001.81</v>
      </c>
    </row>
    <row r="42" spans="1:5" ht="13.5">
      <c r="A42" s="95" t="s">
        <v>64</v>
      </c>
      <c r="B42" s="65" t="s">
        <v>124</v>
      </c>
      <c r="C42" s="9" t="s">
        <v>120</v>
      </c>
      <c r="D42" s="70">
        <v>65</v>
      </c>
      <c r="E42" s="69">
        <v>3000.4</v>
      </c>
    </row>
    <row r="43" spans="1:5" ht="13.5">
      <c r="A43" s="95" t="s">
        <v>64</v>
      </c>
      <c r="B43" s="23" t="s">
        <v>200</v>
      </c>
      <c r="C43" s="9" t="s">
        <v>207</v>
      </c>
      <c r="D43" s="123"/>
      <c r="E43" s="116">
        <v>2974.52</v>
      </c>
    </row>
    <row r="44" spans="1:5" ht="13.5">
      <c r="A44" s="95" t="s">
        <v>64</v>
      </c>
      <c r="B44" s="23" t="s">
        <v>204</v>
      </c>
      <c r="C44" s="9" t="s">
        <v>207</v>
      </c>
      <c r="D44" s="120"/>
      <c r="E44" s="15">
        <v>2970</v>
      </c>
    </row>
    <row r="45" spans="1:5" ht="13.5">
      <c r="A45" s="95" t="s">
        <v>64</v>
      </c>
      <c r="B45" s="84" t="s">
        <v>262</v>
      </c>
      <c r="C45" s="96" t="s">
        <v>252</v>
      </c>
      <c r="D45" s="130">
        <v>61</v>
      </c>
      <c r="E45" s="100">
        <v>2968.32</v>
      </c>
    </row>
    <row r="46" spans="1:5" ht="13.5">
      <c r="A46" s="95" t="s">
        <v>64</v>
      </c>
      <c r="B46" s="23" t="s">
        <v>93</v>
      </c>
      <c r="C46" s="5" t="s">
        <v>88</v>
      </c>
      <c r="D46" s="120">
        <v>65</v>
      </c>
      <c r="E46" s="219">
        <v>2964.02</v>
      </c>
    </row>
    <row r="47" spans="1:5" ht="13.5">
      <c r="A47" s="95" t="s">
        <v>64</v>
      </c>
      <c r="B47" s="23" t="s">
        <v>201</v>
      </c>
      <c r="C47" s="9" t="s">
        <v>207</v>
      </c>
      <c r="D47" s="123"/>
      <c r="E47" s="116">
        <v>2963.39</v>
      </c>
    </row>
    <row r="48" spans="1:5" ht="13.5">
      <c r="A48" s="95" t="s">
        <v>64</v>
      </c>
      <c r="B48" s="66" t="s">
        <v>263</v>
      </c>
      <c r="C48" s="9" t="s">
        <v>252</v>
      </c>
      <c r="D48" s="71">
        <v>65</v>
      </c>
      <c r="E48" s="75">
        <v>2960.44</v>
      </c>
    </row>
    <row r="49" spans="1:5" ht="13.5">
      <c r="A49" s="95" t="s">
        <v>64</v>
      </c>
      <c r="B49" s="116" t="s">
        <v>208</v>
      </c>
      <c r="C49" s="9" t="s">
        <v>207</v>
      </c>
      <c r="D49" s="123"/>
      <c r="E49" s="116">
        <v>2955.97</v>
      </c>
    </row>
    <row r="50" spans="1:5" ht="13.5">
      <c r="A50" s="95" t="s">
        <v>64</v>
      </c>
      <c r="B50" s="65" t="s">
        <v>264</v>
      </c>
      <c r="C50" s="9" t="s">
        <v>252</v>
      </c>
      <c r="D50" s="70">
        <v>65</v>
      </c>
      <c r="E50" s="74">
        <v>2950.13</v>
      </c>
    </row>
    <row r="51" spans="1:5" ht="13.5">
      <c r="A51" s="95" t="s">
        <v>64</v>
      </c>
      <c r="B51" s="66" t="s">
        <v>265</v>
      </c>
      <c r="C51" s="9" t="s">
        <v>252</v>
      </c>
      <c r="D51" s="71">
        <v>64</v>
      </c>
      <c r="E51" s="75">
        <v>2933.85</v>
      </c>
    </row>
    <row r="52" spans="1:5" ht="13.5">
      <c r="A52" s="95" t="s">
        <v>64</v>
      </c>
      <c r="B52" s="23" t="s">
        <v>202</v>
      </c>
      <c r="C52" s="9" t="s">
        <v>207</v>
      </c>
      <c r="D52" s="120"/>
      <c r="E52" s="15">
        <v>2927.08</v>
      </c>
    </row>
    <row r="53" spans="1:5" ht="13.5">
      <c r="A53" s="95" t="s">
        <v>64</v>
      </c>
      <c r="B53" s="23" t="s">
        <v>94</v>
      </c>
      <c r="C53" s="5" t="s">
        <v>88</v>
      </c>
      <c r="D53" s="120">
        <v>64</v>
      </c>
      <c r="E53" s="219">
        <v>2925.58</v>
      </c>
    </row>
    <row r="54" spans="1:5" ht="13.5">
      <c r="A54" s="95" t="s">
        <v>64</v>
      </c>
      <c r="B54" s="23" t="s">
        <v>95</v>
      </c>
      <c r="C54" s="5" t="s">
        <v>88</v>
      </c>
      <c r="D54" s="120">
        <v>64</v>
      </c>
      <c r="E54" s="219">
        <v>2917.18</v>
      </c>
    </row>
    <row r="55" spans="1:5" ht="13.5">
      <c r="A55" s="95" t="s">
        <v>64</v>
      </c>
      <c r="B55" s="23" t="s">
        <v>96</v>
      </c>
      <c r="C55" s="5" t="s">
        <v>88</v>
      </c>
      <c r="D55" s="120">
        <v>64</v>
      </c>
      <c r="E55" s="219">
        <v>2916.37</v>
      </c>
    </row>
    <row r="56" spans="1:5" ht="15">
      <c r="A56" s="95" t="s">
        <v>64</v>
      </c>
      <c r="B56" s="129" t="s">
        <v>203</v>
      </c>
      <c r="C56" s="9" t="s">
        <v>207</v>
      </c>
      <c r="D56" s="120"/>
      <c r="E56" s="15">
        <v>2906.66</v>
      </c>
    </row>
    <row r="57" spans="1:5" ht="13.5">
      <c r="A57" s="95" t="s">
        <v>64</v>
      </c>
      <c r="B57" s="84" t="s">
        <v>266</v>
      </c>
      <c r="C57" s="96" t="s">
        <v>252</v>
      </c>
      <c r="D57" s="96">
        <v>63</v>
      </c>
      <c r="E57" s="100">
        <v>2904.45</v>
      </c>
    </row>
    <row r="58" spans="1:5" ht="13.5">
      <c r="A58" s="95" t="s">
        <v>64</v>
      </c>
      <c r="B58" s="65" t="s">
        <v>205</v>
      </c>
      <c r="C58" s="9" t="s">
        <v>207</v>
      </c>
      <c r="D58" s="123"/>
      <c r="E58" s="116">
        <v>2899.18</v>
      </c>
    </row>
    <row r="59" spans="1:5" ht="13.5">
      <c r="A59" s="95" t="s">
        <v>64</v>
      </c>
      <c r="B59" s="88" t="s">
        <v>123</v>
      </c>
      <c r="C59" s="96" t="s">
        <v>120</v>
      </c>
      <c r="D59" s="130">
        <v>65</v>
      </c>
      <c r="E59" s="100">
        <v>2897.61</v>
      </c>
    </row>
    <row r="60" spans="1:5" ht="13.5">
      <c r="A60" s="95" t="s">
        <v>64</v>
      </c>
      <c r="B60" s="52" t="s">
        <v>175</v>
      </c>
      <c r="C60" s="73" t="s">
        <v>177</v>
      </c>
      <c r="D60" s="71">
        <v>63</v>
      </c>
      <c r="E60" s="72">
        <v>2888.8</v>
      </c>
    </row>
    <row r="61" spans="1:5" ht="13.5">
      <c r="A61" s="95" t="s">
        <v>64</v>
      </c>
      <c r="B61" s="23" t="s">
        <v>97</v>
      </c>
      <c r="C61" s="5" t="s">
        <v>88</v>
      </c>
      <c r="D61" s="120">
        <v>60</v>
      </c>
      <c r="E61" s="272">
        <v>2874.97</v>
      </c>
    </row>
    <row r="62" spans="1:5" ht="13.5">
      <c r="A62" s="95" t="s">
        <v>64</v>
      </c>
      <c r="B62" s="65" t="s">
        <v>176</v>
      </c>
      <c r="C62" s="9" t="s">
        <v>177</v>
      </c>
      <c r="D62" s="70">
        <v>63</v>
      </c>
      <c r="E62" s="74">
        <v>2870.71</v>
      </c>
    </row>
    <row r="63" spans="1:5" ht="13.5">
      <c r="A63" s="95" t="s">
        <v>64</v>
      </c>
      <c r="B63" s="110" t="s">
        <v>98</v>
      </c>
      <c r="C63" s="5" t="s">
        <v>88</v>
      </c>
      <c r="D63" s="124">
        <v>64</v>
      </c>
      <c r="E63" s="248">
        <v>2843.69</v>
      </c>
    </row>
    <row r="64" spans="1:5" ht="15">
      <c r="A64" s="95" t="s">
        <v>64</v>
      </c>
      <c r="B64" s="133" t="s">
        <v>206</v>
      </c>
      <c r="C64" s="9" t="s">
        <v>207</v>
      </c>
      <c r="D64" s="172"/>
      <c r="E64" s="167">
        <v>2798.09</v>
      </c>
    </row>
    <row r="65" spans="1:5" ht="13.5">
      <c r="A65" s="95" t="s">
        <v>64</v>
      </c>
      <c r="B65" s="110" t="s">
        <v>99</v>
      </c>
      <c r="C65" s="5" t="s">
        <v>88</v>
      </c>
      <c r="D65" s="124">
        <v>63</v>
      </c>
      <c r="E65" s="248">
        <v>2781.95</v>
      </c>
    </row>
    <row r="66" spans="1:5" ht="13.5">
      <c r="A66" s="95" t="s">
        <v>64</v>
      </c>
      <c r="B66" s="110" t="s">
        <v>100</v>
      </c>
      <c r="C66" s="5" t="s">
        <v>88</v>
      </c>
      <c r="D66" s="124">
        <v>62</v>
      </c>
      <c r="E66" s="248">
        <v>2768.62</v>
      </c>
    </row>
    <row r="67" spans="1:5" ht="13.5">
      <c r="A67" s="95" t="s">
        <v>64</v>
      </c>
      <c r="B67" s="167" t="s">
        <v>312</v>
      </c>
      <c r="C67" s="9" t="s">
        <v>305</v>
      </c>
      <c r="D67" s="172">
        <v>62</v>
      </c>
      <c r="E67" s="167">
        <v>2768.55</v>
      </c>
    </row>
    <row r="68" spans="1:5" ht="13.5">
      <c r="A68" s="95" t="s">
        <v>64</v>
      </c>
      <c r="B68" s="110"/>
      <c r="C68" s="91"/>
      <c r="D68" s="124"/>
      <c r="E68" s="271"/>
    </row>
    <row r="69" spans="1:5" ht="13.5">
      <c r="A69" s="95" t="s">
        <v>64</v>
      </c>
      <c r="B69" s="250"/>
      <c r="C69" s="91"/>
      <c r="D69" s="124"/>
      <c r="E69" s="256"/>
    </row>
    <row r="70" spans="1:5" ht="13.5">
      <c r="A70" s="95" t="s">
        <v>64</v>
      </c>
      <c r="B70" s="250"/>
      <c r="C70" s="91"/>
      <c r="D70" s="254"/>
      <c r="E70" s="273"/>
    </row>
    <row r="71" spans="1:5" ht="13.5">
      <c r="A71" s="95" t="s">
        <v>64</v>
      </c>
      <c r="B71" s="270"/>
      <c r="C71" s="51"/>
      <c r="D71" s="268"/>
      <c r="E71" s="269"/>
    </row>
    <row r="72" spans="1:5" ht="13.5">
      <c r="A72" s="95" t="s">
        <v>64</v>
      </c>
      <c r="B72" s="244"/>
      <c r="C72" s="91"/>
      <c r="D72" s="268"/>
      <c r="E72" s="244"/>
    </row>
    <row r="73" spans="1:5" ht="13.5">
      <c r="A73" s="95" t="s">
        <v>64</v>
      </c>
      <c r="B73" s="244"/>
      <c r="C73" s="91"/>
      <c r="D73" s="245"/>
      <c r="E73" s="244"/>
    </row>
    <row r="74" spans="1:5" ht="13.5">
      <c r="A74" s="95" t="s">
        <v>64</v>
      </c>
      <c r="B74" s="244"/>
      <c r="C74" s="91"/>
      <c r="D74" s="245"/>
      <c r="E74" s="244"/>
    </row>
    <row r="75" spans="1:5" ht="13.5">
      <c r="A75" s="95" t="s">
        <v>64</v>
      </c>
      <c r="B75" s="267"/>
      <c r="C75" s="51"/>
      <c r="D75" s="268"/>
      <c r="E75" s="269"/>
    </row>
    <row r="76" spans="1:5" ht="13.5">
      <c r="A76" s="95" t="s">
        <v>64</v>
      </c>
      <c r="B76" s="167"/>
      <c r="C76" s="9"/>
      <c r="D76" s="172"/>
      <c r="E76" s="167"/>
    </row>
    <row r="77" spans="1:5" ht="13.5">
      <c r="A77" s="95" t="s">
        <v>64</v>
      </c>
      <c r="B77" s="167"/>
      <c r="C77" s="9"/>
      <c r="D77" s="172"/>
      <c r="E77" s="167"/>
    </row>
    <row r="78" spans="1:5" ht="13.5">
      <c r="A78" s="95" t="s">
        <v>64</v>
      </c>
      <c r="B78" s="168"/>
      <c r="C78" s="96"/>
      <c r="D78" s="121"/>
      <c r="E78" s="132"/>
    </row>
    <row r="79" spans="1:5" ht="13.5">
      <c r="A79" s="95" t="s">
        <v>64</v>
      </c>
      <c r="B79" s="164"/>
      <c r="C79" s="9"/>
      <c r="D79" s="107"/>
      <c r="E79" s="106"/>
    </row>
    <row r="80" spans="1:5" ht="13.5">
      <c r="A80" s="95" t="s">
        <v>64</v>
      </c>
      <c r="B80" s="170"/>
      <c r="C80" s="73"/>
      <c r="D80" s="174"/>
      <c r="E80" s="127"/>
    </row>
    <row r="81" spans="1:5" ht="13.5">
      <c r="A81" s="95" t="s">
        <v>64</v>
      </c>
      <c r="B81" s="170"/>
      <c r="C81" s="73"/>
      <c r="D81" s="174"/>
      <c r="E81" s="127"/>
    </row>
    <row r="82" spans="1:5" ht="13.5">
      <c r="A82" s="95" t="s">
        <v>64</v>
      </c>
      <c r="B82" s="169"/>
      <c r="C82" s="9"/>
      <c r="D82" s="173"/>
      <c r="E82" s="106"/>
    </row>
    <row r="83" spans="1:5" ht="13.5">
      <c r="A83" s="95" t="s">
        <v>64</v>
      </c>
      <c r="B83" s="165"/>
      <c r="C83" s="9"/>
      <c r="D83" s="163"/>
      <c r="E83" s="106"/>
    </row>
    <row r="84" spans="1:5" ht="13.5">
      <c r="A84" s="29"/>
      <c r="B84" s="92"/>
      <c r="C84" s="92"/>
      <c r="D84" s="93"/>
      <c r="E84" s="94"/>
    </row>
    <row r="85" spans="1:5" ht="19.5">
      <c r="A85" s="278" t="s">
        <v>68</v>
      </c>
      <c r="B85" s="278"/>
      <c r="C85" s="278"/>
      <c r="D85" s="278"/>
      <c r="E85" s="278"/>
    </row>
    <row r="86" spans="1:5" ht="16.5">
      <c r="A86" s="4" t="s">
        <v>2</v>
      </c>
      <c r="B86" s="4" t="s">
        <v>1</v>
      </c>
      <c r="C86" s="4" t="s">
        <v>19</v>
      </c>
      <c r="D86" s="4" t="s">
        <v>29</v>
      </c>
      <c r="E86" s="195" t="s">
        <v>20</v>
      </c>
    </row>
    <row r="87" spans="1:5" ht="13.5">
      <c r="A87" s="13" t="s">
        <v>3</v>
      </c>
      <c r="B87" s="116" t="s">
        <v>119</v>
      </c>
      <c r="C87" s="224" t="s">
        <v>120</v>
      </c>
      <c r="D87" s="225">
        <v>65</v>
      </c>
      <c r="E87" s="99">
        <v>3147.68</v>
      </c>
    </row>
    <row r="88" spans="1:5" ht="13.5">
      <c r="A88" s="13" t="s">
        <v>17</v>
      </c>
      <c r="B88" s="215" t="s">
        <v>121</v>
      </c>
      <c r="C88" s="217" t="s">
        <v>120</v>
      </c>
      <c r="D88" s="216">
        <v>65</v>
      </c>
      <c r="E88" s="126">
        <v>3135.01</v>
      </c>
    </row>
    <row r="89" spans="1:5" ht="13.5">
      <c r="A89" s="13" t="s">
        <v>4</v>
      </c>
      <c r="B89" s="243" t="s">
        <v>251</v>
      </c>
      <c r="C89" s="119" t="s">
        <v>252</v>
      </c>
      <c r="D89" s="119">
        <v>65</v>
      </c>
      <c r="E89" s="247">
        <v>3128.76</v>
      </c>
    </row>
    <row r="90" spans="1:5" ht="13.5">
      <c r="A90" s="5" t="s">
        <v>5</v>
      </c>
      <c r="B90" s="118" t="s">
        <v>190</v>
      </c>
      <c r="C90" s="119" t="s">
        <v>207</v>
      </c>
      <c r="D90" s="216">
        <v>65</v>
      </c>
      <c r="E90" s="226">
        <v>3126.99</v>
      </c>
    </row>
    <row r="91" spans="1:5" ht="13.5">
      <c r="A91" s="5" t="s">
        <v>6</v>
      </c>
      <c r="B91" s="215" t="s">
        <v>101</v>
      </c>
      <c r="C91" s="216" t="s">
        <v>88</v>
      </c>
      <c r="D91" s="216">
        <v>65</v>
      </c>
      <c r="E91" s="218">
        <v>3124.57</v>
      </c>
    </row>
    <row r="92" spans="1:5" ht="13.5">
      <c r="A92" s="5" t="s">
        <v>8</v>
      </c>
      <c r="B92" s="215" t="s">
        <v>87</v>
      </c>
      <c r="C92" s="216" t="s">
        <v>88</v>
      </c>
      <c r="D92" s="216">
        <v>65</v>
      </c>
      <c r="E92" s="218">
        <v>3123.55</v>
      </c>
    </row>
    <row r="93" spans="1:5" ht="13.5">
      <c r="A93" s="5" t="s">
        <v>9</v>
      </c>
      <c r="B93" s="215" t="s">
        <v>128</v>
      </c>
      <c r="C93" s="217" t="s">
        <v>120</v>
      </c>
      <c r="D93" s="216">
        <v>65</v>
      </c>
      <c r="E93" s="128">
        <v>3122.5</v>
      </c>
    </row>
    <row r="94" spans="1:5" ht="13.5">
      <c r="A94" s="5" t="s">
        <v>10</v>
      </c>
      <c r="B94" s="231" t="s">
        <v>191</v>
      </c>
      <c r="C94" s="119" t="s">
        <v>207</v>
      </c>
      <c r="D94" s="216">
        <v>65</v>
      </c>
      <c r="E94" s="87">
        <v>3120.89</v>
      </c>
    </row>
    <row r="95" spans="1:5" ht="13.5">
      <c r="A95" s="5" t="s">
        <v>11</v>
      </c>
      <c r="B95" s="23" t="s">
        <v>89</v>
      </c>
      <c r="C95" s="5" t="s">
        <v>88</v>
      </c>
      <c r="D95" s="216">
        <v>65</v>
      </c>
      <c r="E95" s="219">
        <v>3116.18</v>
      </c>
    </row>
    <row r="96" spans="1:5" ht="13.5">
      <c r="A96" s="5" t="s">
        <v>12</v>
      </c>
      <c r="B96" s="23" t="s">
        <v>122</v>
      </c>
      <c r="C96" s="91" t="s">
        <v>120</v>
      </c>
      <c r="D96" s="216">
        <v>65</v>
      </c>
      <c r="E96" s="100">
        <v>3108.34</v>
      </c>
    </row>
    <row r="97" spans="1:5" ht="13.5">
      <c r="A97" s="5" t="s">
        <v>13</v>
      </c>
      <c r="B97" s="65" t="s">
        <v>307</v>
      </c>
      <c r="C97" s="9" t="s">
        <v>305</v>
      </c>
      <c r="D97" s="119">
        <v>65</v>
      </c>
      <c r="E97" s="69">
        <v>3107.57</v>
      </c>
    </row>
    <row r="98" spans="1:5" ht="13.5">
      <c r="A98" s="5" t="s">
        <v>23</v>
      </c>
      <c r="B98" s="23" t="s">
        <v>253</v>
      </c>
      <c r="C98" s="91" t="s">
        <v>252</v>
      </c>
      <c r="D98" s="216">
        <v>65</v>
      </c>
      <c r="E98" s="15">
        <v>3106.34</v>
      </c>
    </row>
    <row r="99" spans="1:5" ht="13.5">
      <c r="A99" s="5" t="s">
        <v>24</v>
      </c>
      <c r="B99" s="23" t="s">
        <v>192</v>
      </c>
      <c r="C99" s="9" t="s">
        <v>207</v>
      </c>
      <c r="D99" s="216">
        <v>65</v>
      </c>
      <c r="E99" s="15">
        <v>3105.24</v>
      </c>
    </row>
    <row r="100" spans="1:5" ht="13.5">
      <c r="A100" s="5" t="s">
        <v>27</v>
      </c>
      <c r="B100" s="65" t="s">
        <v>194</v>
      </c>
      <c r="C100" s="9" t="s">
        <v>207</v>
      </c>
      <c r="D100" s="216">
        <v>65</v>
      </c>
      <c r="E100" s="69">
        <v>3095.46</v>
      </c>
    </row>
    <row r="101" spans="1:5" ht="13.5">
      <c r="A101" s="5" t="s">
        <v>30</v>
      </c>
      <c r="B101" s="23" t="s">
        <v>254</v>
      </c>
      <c r="C101" s="91" t="s">
        <v>252</v>
      </c>
      <c r="D101" s="216">
        <v>65</v>
      </c>
      <c r="E101" s="15">
        <v>3087.22</v>
      </c>
    </row>
    <row r="102" spans="1:5" ht="13.5">
      <c r="A102" s="5" t="s">
        <v>31</v>
      </c>
      <c r="B102" s="65" t="s">
        <v>195</v>
      </c>
      <c r="C102" s="9" t="s">
        <v>207</v>
      </c>
      <c r="D102" s="216">
        <v>65</v>
      </c>
      <c r="E102" s="74">
        <v>3080.16</v>
      </c>
    </row>
    <row r="103" spans="1:5" ht="15">
      <c r="A103" s="5" t="s">
        <v>32</v>
      </c>
      <c r="B103" s="129" t="s">
        <v>255</v>
      </c>
      <c r="C103" s="9" t="s">
        <v>252</v>
      </c>
      <c r="D103" s="274">
        <v>65</v>
      </c>
      <c r="E103" s="116">
        <v>3079.68</v>
      </c>
    </row>
    <row r="104" spans="1:5" ht="13.5">
      <c r="A104" s="5" t="s">
        <v>33</v>
      </c>
      <c r="B104" s="116" t="s">
        <v>306</v>
      </c>
      <c r="C104" s="9" t="s">
        <v>305</v>
      </c>
      <c r="D104" s="9">
        <v>65</v>
      </c>
      <c r="E104" s="74">
        <v>3078.44</v>
      </c>
    </row>
    <row r="105" spans="1:5" ht="13.5">
      <c r="A105" s="5" t="s">
        <v>34</v>
      </c>
      <c r="B105" s="65" t="s">
        <v>196</v>
      </c>
      <c r="C105" s="9" t="s">
        <v>207</v>
      </c>
      <c r="D105" s="5">
        <v>65</v>
      </c>
      <c r="E105" s="74">
        <v>3067.12</v>
      </c>
    </row>
    <row r="106" spans="1:5" ht="13.5">
      <c r="A106" s="5" t="s">
        <v>35</v>
      </c>
      <c r="B106" s="23" t="s">
        <v>92</v>
      </c>
      <c r="C106" s="5" t="s">
        <v>88</v>
      </c>
      <c r="D106" s="5">
        <v>65</v>
      </c>
      <c r="E106" s="219">
        <v>3044.51</v>
      </c>
    </row>
    <row r="107" spans="1:5" ht="13.5">
      <c r="A107" s="5" t="s">
        <v>36</v>
      </c>
      <c r="B107" s="65" t="s">
        <v>197</v>
      </c>
      <c r="C107" s="9" t="s">
        <v>207</v>
      </c>
      <c r="D107" s="5">
        <v>65</v>
      </c>
      <c r="E107" s="69">
        <v>3043.39</v>
      </c>
    </row>
    <row r="108" spans="1:5" ht="13.5">
      <c r="A108" s="5" t="s">
        <v>37</v>
      </c>
      <c r="B108" s="23" t="s">
        <v>198</v>
      </c>
      <c r="C108" s="9" t="s">
        <v>207</v>
      </c>
      <c r="D108" s="5">
        <v>65</v>
      </c>
      <c r="E108" s="15">
        <v>3039.13</v>
      </c>
    </row>
    <row r="109" spans="1:5" ht="13.5">
      <c r="A109" s="5" t="s">
        <v>38</v>
      </c>
      <c r="B109" s="23" t="s">
        <v>127</v>
      </c>
      <c r="C109" s="91" t="s">
        <v>120</v>
      </c>
      <c r="D109" s="5">
        <v>65</v>
      </c>
      <c r="E109" s="15">
        <v>3032.78</v>
      </c>
    </row>
    <row r="110" spans="1:5" ht="13.5">
      <c r="A110" s="5" t="s">
        <v>39</v>
      </c>
      <c r="B110" s="23" t="s">
        <v>172</v>
      </c>
      <c r="C110" s="91" t="s">
        <v>177</v>
      </c>
      <c r="D110" s="135">
        <v>65</v>
      </c>
      <c r="E110" s="116">
        <v>3030.25</v>
      </c>
    </row>
    <row r="111" spans="1:5" ht="13.5">
      <c r="A111" s="5" t="s">
        <v>40</v>
      </c>
      <c r="B111" s="84" t="s">
        <v>256</v>
      </c>
      <c r="C111" s="96" t="s">
        <v>252</v>
      </c>
      <c r="D111" s="96">
        <v>64</v>
      </c>
      <c r="E111" s="100">
        <v>3025.68</v>
      </c>
    </row>
    <row r="112" spans="1:5" ht="13.5">
      <c r="A112" s="5" t="s">
        <v>41</v>
      </c>
      <c r="B112" s="23" t="s">
        <v>126</v>
      </c>
      <c r="C112" s="91" t="s">
        <v>120</v>
      </c>
      <c r="D112" s="5">
        <v>65</v>
      </c>
      <c r="E112" s="15">
        <v>3021.76</v>
      </c>
    </row>
    <row r="113" spans="1:5" ht="13.5">
      <c r="A113" s="5" t="s">
        <v>42</v>
      </c>
      <c r="B113" s="23" t="s">
        <v>258</v>
      </c>
      <c r="C113" s="91" t="s">
        <v>252</v>
      </c>
      <c r="D113" s="5">
        <v>64</v>
      </c>
      <c r="E113" s="15">
        <v>3016.92</v>
      </c>
    </row>
    <row r="114" spans="1:5" ht="13.5">
      <c r="A114" s="5" t="s">
        <v>43</v>
      </c>
      <c r="B114" s="23" t="s">
        <v>102</v>
      </c>
      <c r="C114" s="5" t="s">
        <v>88</v>
      </c>
      <c r="D114" s="5">
        <v>65</v>
      </c>
      <c r="E114" s="219">
        <v>3012.8</v>
      </c>
    </row>
    <row r="115" spans="1:5" ht="13.5">
      <c r="A115" s="5" t="s">
        <v>44</v>
      </c>
      <c r="B115" s="66" t="s">
        <v>199</v>
      </c>
      <c r="C115" s="9" t="s">
        <v>207</v>
      </c>
      <c r="D115" s="5">
        <v>65</v>
      </c>
      <c r="E115" s="72">
        <v>3006.98</v>
      </c>
    </row>
    <row r="116" spans="1:5" ht="13.5">
      <c r="A116" s="5" t="s">
        <v>45</v>
      </c>
      <c r="B116" s="66" t="s">
        <v>125</v>
      </c>
      <c r="C116" s="9" t="s">
        <v>120</v>
      </c>
      <c r="D116" s="5">
        <v>65</v>
      </c>
      <c r="E116" s="69">
        <v>3006.81</v>
      </c>
    </row>
    <row r="117" spans="1:5" ht="13.5">
      <c r="A117" s="5" t="s">
        <v>46</v>
      </c>
      <c r="B117" s="84" t="s">
        <v>257</v>
      </c>
      <c r="C117" s="96" t="s">
        <v>252</v>
      </c>
      <c r="D117" s="96">
        <v>65</v>
      </c>
      <c r="E117" s="100">
        <v>3001.53</v>
      </c>
    </row>
    <row r="118" spans="1:5" ht="13.5">
      <c r="A118" s="5" t="s">
        <v>47</v>
      </c>
      <c r="B118" s="65" t="s">
        <v>124</v>
      </c>
      <c r="C118" s="9" t="s">
        <v>120</v>
      </c>
      <c r="D118" s="5">
        <v>65</v>
      </c>
      <c r="E118" s="15">
        <v>2993.81</v>
      </c>
    </row>
    <row r="119" spans="1:5" ht="13.5">
      <c r="A119" s="5" t="s">
        <v>48</v>
      </c>
      <c r="B119" s="65" t="s">
        <v>174</v>
      </c>
      <c r="C119" s="9" t="s">
        <v>177</v>
      </c>
      <c r="D119" s="70">
        <v>63</v>
      </c>
      <c r="E119" s="69">
        <v>2985.91</v>
      </c>
    </row>
    <row r="120" spans="1:5" ht="13.5">
      <c r="A120" s="95" t="s">
        <v>62</v>
      </c>
      <c r="B120" s="65" t="s">
        <v>173</v>
      </c>
      <c r="C120" s="73" t="s">
        <v>177</v>
      </c>
      <c r="D120" s="5">
        <v>65</v>
      </c>
      <c r="E120" s="15">
        <v>2984.03</v>
      </c>
    </row>
    <row r="121" spans="1:5" ht="13.5">
      <c r="A121" s="95" t="s">
        <v>63</v>
      </c>
      <c r="B121" s="23" t="s">
        <v>200</v>
      </c>
      <c r="C121" s="9" t="s">
        <v>207</v>
      </c>
      <c r="D121" s="5"/>
      <c r="E121" s="15">
        <v>2973.77</v>
      </c>
    </row>
    <row r="122" spans="1:5" ht="13.5">
      <c r="A122" s="95" t="s">
        <v>64</v>
      </c>
      <c r="B122" s="23" t="s">
        <v>171</v>
      </c>
      <c r="C122" s="91" t="s">
        <v>177</v>
      </c>
      <c r="D122" s="253">
        <v>64</v>
      </c>
      <c r="E122" s="116">
        <v>2972.18</v>
      </c>
    </row>
    <row r="123" spans="1:5" ht="13.5">
      <c r="A123" s="95" t="s">
        <v>64</v>
      </c>
      <c r="B123" s="65" t="s">
        <v>261</v>
      </c>
      <c r="C123" s="9" t="s">
        <v>252</v>
      </c>
      <c r="D123" s="70">
        <v>65</v>
      </c>
      <c r="E123" s="69">
        <v>2967.74</v>
      </c>
    </row>
    <row r="124" spans="1:5" ht="13.5">
      <c r="A124" s="95" t="s">
        <v>64</v>
      </c>
      <c r="B124" s="23" t="s">
        <v>93</v>
      </c>
      <c r="C124" s="5" t="s">
        <v>88</v>
      </c>
      <c r="D124" s="120">
        <v>65</v>
      </c>
      <c r="E124" s="219">
        <v>2961.22</v>
      </c>
    </row>
    <row r="125" spans="1:5" ht="13.5">
      <c r="A125" s="95" t="s">
        <v>64</v>
      </c>
      <c r="B125" s="23" t="s">
        <v>201</v>
      </c>
      <c r="C125" s="9" t="s">
        <v>207</v>
      </c>
      <c r="D125" s="120"/>
      <c r="E125" s="15">
        <v>2957.84</v>
      </c>
    </row>
    <row r="126" spans="1:5" ht="13.5">
      <c r="A126" s="95" t="s">
        <v>64</v>
      </c>
      <c r="B126" s="66" t="s">
        <v>259</v>
      </c>
      <c r="C126" s="73" t="s">
        <v>252</v>
      </c>
      <c r="D126" s="71">
        <v>64</v>
      </c>
      <c r="E126" s="75">
        <v>2946.49</v>
      </c>
    </row>
    <row r="127" spans="1:5" ht="13.5">
      <c r="A127" s="95" t="s">
        <v>64</v>
      </c>
      <c r="B127" s="84" t="s">
        <v>262</v>
      </c>
      <c r="C127" s="96" t="s">
        <v>252</v>
      </c>
      <c r="D127" s="130">
        <v>60</v>
      </c>
      <c r="E127" s="100">
        <v>2942.26</v>
      </c>
    </row>
    <row r="128" spans="1:5" ht="13.5">
      <c r="A128" s="95" t="s">
        <v>64</v>
      </c>
      <c r="B128" s="65" t="s">
        <v>264</v>
      </c>
      <c r="C128" s="9" t="s">
        <v>252</v>
      </c>
      <c r="D128" s="9">
        <v>65</v>
      </c>
      <c r="E128" s="74">
        <v>2933.14</v>
      </c>
    </row>
    <row r="129" spans="1:5" ht="13.5">
      <c r="A129" s="95" t="s">
        <v>64</v>
      </c>
      <c r="B129" s="66" t="s">
        <v>263</v>
      </c>
      <c r="C129" s="9" t="s">
        <v>252</v>
      </c>
      <c r="D129" s="73">
        <v>65</v>
      </c>
      <c r="E129" s="75">
        <v>2929.36</v>
      </c>
    </row>
    <row r="130" spans="1:5" ht="13.5">
      <c r="A130" s="95" t="s">
        <v>64</v>
      </c>
      <c r="B130" s="23" t="s">
        <v>202</v>
      </c>
      <c r="C130" s="9" t="s">
        <v>207</v>
      </c>
      <c r="D130" s="5"/>
      <c r="E130" s="15">
        <v>2927.08</v>
      </c>
    </row>
    <row r="131" spans="1:5" ht="13.5">
      <c r="A131" s="95" t="s">
        <v>64</v>
      </c>
      <c r="B131" s="66" t="s">
        <v>265</v>
      </c>
      <c r="C131" s="9" t="s">
        <v>252</v>
      </c>
      <c r="D131" s="73">
        <v>64</v>
      </c>
      <c r="E131" s="75">
        <v>2913.62</v>
      </c>
    </row>
    <row r="132" spans="1:5" ht="13.5">
      <c r="A132" s="95" t="s">
        <v>64</v>
      </c>
      <c r="B132" s="23" t="s">
        <v>94</v>
      </c>
      <c r="C132" s="5" t="s">
        <v>88</v>
      </c>
      <c r="D132" s="120">
        <v>64</v>
      </c>
      <c r="E132" s="219">
        <v>2905.34</v>
      </c>
    </row>
    <row r="133" spans="1:5" ht="13.5">
      <c r="A133" s="95" t="s">
        <v>64</v>
      </c>
      <c r="B133" s="84" t="s">
        <v>266</v>
      </c>
      <c r="C133" s="96" t="s">
        <v>252</v>
      </c>
      <c r="D133" s="130">
        <v>63</v>
      </c>
      <c r="E133" s="100">
        <v>2898.89</v>
      </c>
    </row>
    <row r="134" spans="1:5" ht="15">
      <c r="A134" s="95" t="s">
        <v>64</v>
      </c>
      <c r="B134" s="129" t="s">
        <v>203</v>
      </c>
      <c r="C134" s="9" t="s">
        <v>207</v>
      </c>
      <c r="D134" s="136"/>
      <c r="E134" s="116">
        <v>2894.12</v>
      </c>
    </row>
    <row r="135" spans="1:5" ht="13.5">
      <c r="A135" s="95" t="s">
        <v>64</v>
      </c>
      <c r="B135" s="52" t="s">
        <v>175</v>
      </c>
      <c r="C135" s="73" t="s">
        <v>177</v>
      </c>
      <c r="D135" s="136">
        <v>63</v>
      </c>
      <c r="E135" s="116">
        <v>2888.8</v>
      </c>
    </row>
    <row r="136" spans="1:5" ht="13.5">
      <c r="A136" s="95" t="s">
        <v>64</v>
      </c>
      <c r="B136" s="23" t="s">
        <v>97</v>
      </c>
      <c r="C136" s="5" t="s">
        <v>88</v>
      </c>
      <c r="D136" s="120">
        <v>60</v>
      </c>
      <c r="E136" s="219">
        <v>2869.22</v>
      </c>
    </row>
    <row r="137" spans="1:5" ht="13.5">
      <c r="A137" s="95" t="s">
        <v>64</v>
      </c>
      <c r="B137" s="88" t="s">
        <v>123</v>
      </c>
      <c r="C137" s="96" t="s">
        <v>120</v>
      </c>
      <c r="D137" s="130">
        <v>65</v>
      </c>
      <c r="E137" s="15">
        <v>2865.92</v>
      </c>
    </row>
    <row r="138" spans="1:5" ht="15">
      <c r="A138" s="95" t="s">
        <v>64</v>
      </c>
      <c r="B138" s="129" t="s">
        <v>267</v>
      </c>
      <c r="C138" s="9" t="s">
        <v>252</v>
      </c>
      <c r="D138" s="136">
        <v>63</v>
      </c>
      <c r="E138" s="116">
        <v>2862.19</v>
      </c>
    </row>
    <row r="139" spans="1:5" ht="13.5">
      <c r="A139" s="108"/>
      <c r="B139" s="23" t="s">
        <v>204</v>
      </c>
      <c r="C139" s="9" t="s">
        <v>207</v>
      </c>
      <c r="D139" s="120"/>
      <c r="E139" s="15">
        <v>2828.05</v>
      </c>
    </row>
    <row r="140" spans="1:5" ht="13.5">
      <c r="A140" s="108"/>
      <c r="B140" s="23" t="s">
        <v>96</v>
      </c>
      <c r="C140" s="5" t="s">
        <v>88</v>
      </c>
      <c r="D140" s="120">
        <v>63</v>
      </c>
      <c r="E140" s="219">
        <v>2821.35</v>
      </c>
    </row>
    <row r="141" spans="1:5" ht="13.5">
      <c r="A141" s="108"/>
      <c r="B141" s="65" t="s">
        <v>205</v>
      </c>
      <c r="C141" s="9" t="s">
        <v>207</v>
      </c>
      <c r="D141" s="70"/>
      <c r="E141" s="69">
        <v>2813.36</v>
      </c>
    </row>
    <row r="142" spans="1:5" ht="13.5">
      <c r="A142" s="108"/>
      <c r="B142" s="65" t="s">
        <v>176</v>
      </c>
      <c r="C142" s="9" t="s">
        <v>177</v>
      </c>
      <c r="D142" s="70">
        <v>62</v>
      </c>
      <c r="E142" s="69">
        <v>2796.78</v>
      </c>
    </row>
    <row r="143" spans="1:5" ht="15">
      <c r="A143" s="108"/>
      <c r="B143" s="129" t="s">
        <v>206</v>
      </c>
      <c r="C143" s="9" t="s">
        <v>207</v>
      </c>
      <c r="D143" s="136"/>
      <c r="E143" s="116">
        <v>2796.37</v>
      </c>
    </row>
    <row r="144" spans="1:5" ht="13.5">
      <c r="A144" s="108"/>
      <c r="B144" s="110" t="s">
        <v>100</v>
      </c>
      <c r="C144" s="5" t="s">
        <v>88</v>
      </c>
      <c r="D144" s="124">
        <v>62</v>
      </c>
      <c r="E144" s="249">
        <v>2768.62</v>
      </c>
    </row>
    <row r="145" spans="1:5" ht="13.5">
      <c r="A145" s="108"/>
      <c r="B145" s="110" t="s">
        <v>103</v>
      </c>
      <c r="C145" s="5" t="s">
        <v>88</v>
      </c>
      <c r="D145" s="124">
        <v>62</v>
      </c>
      <c r="E145" s="248">
        <v>2734.48</v>
      </c>
    </row>
    <row r="146" spans="1:5" ht="13.5">
      <c r="A146" s="108"/>
      <c r="B146" s="110" t="s">
        <v>104</v>
      </c>
      <c r="C146" s="5" t="s">
        <v>88</v>
      </c>
      <c r="D146" s="124">
        <v>60</v>
      </c>
      <c r="E146" s="248">
        <v>2733.36</v>
      </c>
    </row>
    <row r="147" spans="1:5" ht="13.5">
      <c r="A147" s="108"/>
      <c r="B147" s="167" t="s">
        <v>312</v>
      </c>
      <c r="C147" s="9" t="s">
        <v>305</v>
      </c>
      <c r="D147" s="137">
        <v>61</v>
      </c>
      <c r="E147" s="167">
        <v>2723.15</v>
      </c>
    </row>
    <row r="148" spans="1:5" ht="13.5">
      <c r="A148" s="108"/>
      <c r="B148" s="110" t="s">
        <v>99</v>
      </c>
      <c r="C148" s="5" t="s">
        <v>88</v>
      </c>
      <c r="D148" s="124">
        <v>62</v>
      </c>
      <c r="E148" s="248">
        <v>2706.05</v>
      </c>
    </row>
    <row r="149" spans="1:5" ht="13.5">
      <c r="A149" s="108"/>
      <c r="B149" s="110"/>
      <c r="C149" s="91"/>
      <c r="D149" s="124"/>
      <c r="E149" s="271"/>
    </row>
    <row r="150" spans="1:5" ht="13.5">
      <c r="A150" s="108"/>
      <c r="B150" s="250"/>
      <c r="C150" s="91"/>
      <c r="D150" s="254"/>
      <c r="E150" s="273"/>
    </row>
    <row r="151" spans="1:5" ht="13.5">
      <c r="A151" s="108"/>
      <c r="B151" s="244"/>
      <c r="C151" s="91"/>
      <c r="D151" s="245"/>
      <c r="E151" s="244"/>
    </row>
    <row r="152" spans="1:5" ht="13.5">
      <c r="A152" s="108"/>
      <c r="B152" s="250"/>
      <c r="C152" s="91"/>
      <c r="D152" s="254"/>
      <c r="E152" s="256"/>
    </row>
    <row r="153" spans="1:5" ht="15">
      <c r="A153" s="108"/>
      <c r="B153" s="251"/>
      <c r="C153" s="91"/>
      <c r="D153" s="255"/>
      <c r="E153" s="244"/>
    </row>
    <row r="154" spans="1:5" ht="13.5">
      <c r="A154" s="108"/>
      <c r="B154" s="250"/>
      <c r="C154" s="91"/>
      <c r="D154" s="254"/>
      <c r="E154" s="256"/>
    </row>
    <row r="155" spans="1:5" ht="13.5">
      <c r="A155" s="108"/>
      <c r="B155" s="244"/>
      <c r="C155" s="91"/>
      <c r="D155" s="245"/>
      <c r="E155" s="244"/>
    </row>
    <row r="156" spans="1:5" ht="13.5">
      <c r="A156" s="108"/>
      <c r="B156" s="266"/>
      <c r="C156" s="91"/>
      <c r="D156" s="245"/>
      <c r="E156" s="244"/>
    </row>
    <row r="157" spans="1:5" ht="15">
      <c r="A157" s="108"/>
      <c r="B157" s="133"/>
      <c r="C157" s="9"/>
      <c r="D157" s="137"/>
      <c r="E157" s="167"/>
    </row>
    <row r="158" spans="1:5" ht="15">
      <c r="A158" s="108"/>
      <c r="B158" s="133"/>
      <c r="C158" s="9"/>
      <c r="D158" s="137"/>
      <c r="E158" s="167"/>
    </row>
    <row r="159" spans="1:5" ht="13.5">
      <c r="A159" s="108"/>
      <c r="B159" s="117"/>
      <c r="C159" s="9"/>
      <c r="D159" s="122"/>
      <c r="E159" s="131"/>
    </row>
    <row r="160" spans="1:5" ht="15">
      <c r="A160" s="108"/>
      <c r="B160" s="133"/>
      <c r="C160" s="9"/>
      <c r="D160" s="137"/>
      <c r="E160" s="167"/>
    </row>
    <row r="161" spans="1:5" ht="15">
      <c r="A161" s="108"/>
      <c r="B161" s="133"/>
      <c r="C161" s="9"/>
      <c r="D161" s="137"/>
      <c r="E161" s="167"/>
    </row>
    <row r="162" spans="1:5" ht="13.5">
      <c r="A162" s="108"/>
      <c r="B162" s="125"/>
      <c r="C162" s="96"/>
      <c r="D162" s="121"/>
      <c r="E162" s="132"/>
    </row>
    <row r="163" spans="1:5" ht="15">
      <c r="A163" s="108"/>
      <c r="B163" s="175"/>
      <c r="C163" s="166"/>
      <c r="D163" s="176"/>
      <c r="E163" s="220"/>
    </row>
    <row r="164" spans="1:5" ht="15">
      <c r="A164" s="108"/>
      <c r="B164" s="129"/>
      <c r="C164" s="9"/>
      <c r="D164" s="135"/>
      <c r="E164" s="116"/>
    </row>
    <row r="165" spans="1:5" ht="13.5">
      <c r="A165" s="108"/>
      <c r="B165" s="65"/>
      <c r="C165" s="9"/>
      <c r="D165" s="9"/>
      <c r="E165" s="69"/>
    </row>
    <row r="166" spans="1:5" ht="15">
      <c r="A166" s="108"/>
      <c r="B166" s="129"/>
      <c r="C166" s="9"/>
      <c r="D166" s="135"/>
      <c r="E166" s="116"/>
    </row>
    <row r="167" spans="1:5" ht="15">
      <c r="A167" s="108"/>
      <c r="B167" s="129"/>
      <c r="C167" s="9"/>
      <c r="D167" s="135"/>
      <c r="E167" s="116"/>
    </row>
    <row r="168" spans="1:5" ht="15">
      <c r="A168" s="108"/>
      <c r="B168" s="129"/>
      <c r="C168" s="9"/>
      <c r="D168" s="135"/>
      <c r="E168" s="116"/>
    </row>
    <row r="169" spans="1:5" ht="12.75">
      <c r="A169" s="108"/>
      <c r="B169" s="108"/>
      <c r="C169" s="134"/>
      <c r="D169" s="108"/>
      <c r="E169" s="221"/>
    </row>
    <row r="170" spans="1:5" ht="12.75">
      <c r="A170" s="108"/>
      <c r="B170" s="108"/>
      <c r="C170" s="134"/>
      <c r="D170" s="108"/>
      <c r="E170" s="221"/>
    </row>
    <row r="171" spans="1:5" ht="12.75">
      <c r="A171" s="108"/>
      <c r="B171" s="108"/>
      <c r="C171" s="134"/>
      <c r="D171" s="108"/>
      <c r="E171" s="221"/>
    </row>
    <row r="172" spans="1:5" ht="12.75">
      <c r="A172" s="108"/>
      <c r="B172" s="108"/>
      <c r="C172" s="134"/>
      <c r="D172" s="108"/>
      <c r="E172" s="221"/>
    </row>
    <row r="173" spans="1:5" ht="12.75">
      <c r="A173" s="108"/>
      <c r="B173" s="108"/>
      <c r="C173" s="134"/>
      <c r="D173" s="108"/>
      <c r="E173" s="221"/>
    </row>
    <row r="174" spans="1:5" ht="12.75">
      <c r="A174" s="108"/>
      <c r="B174" s="108"/>
      <c r="C174" s="134"/>
      <c r="D174" s="108"/>
      <c r="E174" s="221"/>
    </row>
    <row r="175" spans="1:5" ht="12.75">
      <c r="A175" s="108"/>
      <c r="B175" s="108"/>
      <c r="C175" s="134"/>
      <c r="D175" s="108"/>
      <c r="E175" s="221"/>
    </row>
    <row r="176" spans="1:5" ht="12.75">
      <c r="A176" s="108"/>
      <c r="B176" s="108"/>
      <c r="C176" s="134"/>
      <c r="D176" s="108"/>
      <c r="E176" s="221"/>
    </row>
    <row r="177" spans="1:5" ht="12.75">
      <c r="A177" s="108"/>
      <c r="B177" s="108"/>
      <c r="C177" s="134"/>
      <c r="D177" s="108"/>
      <c r="E177" s="221"/>
    </row>
    <row r="178" spans="1:5" ht="12.75">
      <c r="A178" s="108"/>
      <c r="B178" s="108"/>
      <c r="C178" s="134"/>
      <c r="D178" s="108"/>
      <c r="E178" s="221"/>
    </row>
    <row r="179" spans="1:5" ht="12.75">
      <c r="A179" s="108"/>
      <c r="B179" s="108"/>
      <c r="C179" s="134"/>
      <c r="D179" s="108"/>
      <c r="E179" s="221"/>
    </row>
    <row r="180" spans="1:5" ht="12.75">
      <c r="A180" s="108"/>
      <c r="B180" s="108"/>
      <c r="C180" s="134"/>
      <c r="D180" s="108"/>
      <c r="E180" s="221"/>
    </row>
    <row r="181" spans="1:5" ht="12.75">
      <c r="A181" s="108"/>
      <c r="B181" s="108"/>
      <c r="C181" s="134"/>
      <c r="D181" s="108"/>
      <c r="E181" s="221"/>
    </row>
    <row r="182" spans="1:5" ht="12.75">
      <c r="A182" s="108"/>
      <c r="B182" s="108"/>
      <c r="C182" s="134"/>
      <c r="D182" s="108"/>
      <c r="E182" s="221"/>
    </row>
    <row r="183" spans="1:5" ht="12.75">
      <c r="A183" s="108"/>
      <c r="B183" s="108"/>
      <c r="C183" s="134"/>
      <c r="D183" s="108"/>
      <c r="E183" s="221"/>
    </row>
    <row r="184" spans="1:5" ht="12.75">
      <c r="A184" s="108"/>
      <c r="B184" s="108"/>
      <c r="C184" s="134"/>
      <c r="D184" s="108"/>
      <c r="E184" s="221"/>
    </row>
    <row r="185" spans="1:5" ht="12.75">
      <c r="A185" s="108"/>
      <c r="B185" s="108"/>
      <c r="C185" s="134"/>
      <c r="D185" s="108"/>
      <c r="E185" s="221"/>
    </row>
    <row r="186" spans="1:5" ht="12.75">
      <c r="A186" s="108"/>
      <c r="B186" s="108"/>
      <c r="C186" s="134"/>
      <c r="D186" s="108"/>
      <c r="E186" s="221"/>
    </row>
    <row r="187" spans="1:5" ht="12.75">
      <c r="A187" s="108"/>
      <c r="B187" s="108"/>
      <c r="C187" s="134"/>
      <c r="D187" s="108"/>
      <c r="E187" s="221"/>
    </row>
    <row r="188" spans="1:5" ht="12.75">
      <c r="A188" s="108"/>
      <c r="B188" s="108"/>
      <c r="C188" s="134"/>
      <c r="D188" s="108"/>
      <c r="E188" s="221"/>
    </row>
    <row r="189" spans="1:5" ht="12.75">
      <c r="A189" s="108"/>
      <c r="B189" s="108"/>
      <c r="C189" s="134"/>
      <c r="D189" s="108"/>
      <c r="E189" s="221"/>
    </row>
    <row r="190" spans="1:5" ht="12.75">
      <c r="A190" s="108"/>
      <c r="B190" s="108"/>
      <c r="C190" s="134"/>
      <c r="D190" s="108"/>
      <c r="E190" s="221"/>
    </row>
    <row r="191" spans="1:5" ht="12.75">
      <c r="A191" s="108"/>
      <c r="B191" s="108"/>
      <c r="C191" s="134"/>
      <c r="D191" s="108"/>
      <c r="E191" s="221"/>
    </row>
    <row r="192" spans="1:5" ht="12.75">
      <c r="A192" s="108"/>
      <c r="B192" s="108"/>
      <c r="C192" s="134"/>
      <c r="D192" s="108"/>
      <c r="E192" s="221"/>
    </row>
    <row r="193" spans="1:5" ht="12.75">
      <c r="A193" s="108"/>
      <c r="B193" s="108"/>
      <c r="C193" s="134"/>
      <c r="D193" s="108"/>
      <c r="E193" s="221"/>
    </row>
    <row r="194" spans="1:5" ht="12.75">
      <c r="A194" s="108"/>
      <c r="B194" s="108"/>
      <c r="C194" s="134"/>
      <c r="D194" s="108"/>
      <c r="E194" s="221"/>
    </row>
    <row r="195" spans="1:5" ht="12.75">
      <c r="A195" s="108"/>
      <c r="B195" s="108"/>
      <c r="C195" s="134"/>
      <c r="D195" s="108"/>
      <c r="E195" s="221"/>
    </row>
    <row r="196" spans="1:5" ht="12.75">
      <c r="A196" s="108"/>
      <c r="B196" s="108"/>
      <c r="C196" s="134"/>
      <c r="D196" s="108"/>
      <c r="E196" s="221"/>
    </row>
    <row r="197" spans="1:5" ht="12.75">
      <c r="A197" s="108"/>
      <c r="B197" s="108"/>
      <c r="C197" s="134"/>
      <c r="D197" s="108"/>
      <c r="E197" s="221"/>
    </row>
    <row r="198" spans="1:5" ht="12.75">
      <c r="A198" s="108"/>
      <c r="B198" s="108"/>
      <c r="C198" s="134"/>
      <c r="D198" s="108"/>
      <c r="E198" s="221"/>
    </row>
    <row r="199" spans="1:5" ht="12.75">
      <c r="A199" s="108"/>
      <c r="B199" s="108"/>
      <c r="C199" s="134"/>
      <c r="D199" s="108"/>
      <c r="E199" s="221"/>
    </row>
    <row r="200" spans="1:5" ht="12.75">
      <c r="A200" s="108"/>
      <c r="B200" s="108"/>
      <c r="C200" s="134"/>
      <c r="D200" s="108"/>
      <c r="E200" s="221"/>
    </row>
    <row r="201" spans="1:5" ht="12.75">
      <c r="A201" s="108"/>
      <c r="B201" s="108"/>
      <c r="C201" s="134"/>
      <c r="D201" s="108"/>
      <c r="E201" s="221"/>
    </row>
    <row r="202" spans="1:5" ht="12.75">
      <c r="A202" s="108"/>
      <c r="B202" s="108"/>
      <c r="C202" s="134"/>
      <c r="D202" s="108"/>
      <c r="E202" s="221"/>
    </row>
    <row r="203" spans="1:5" ht="12.75">
      <c r="A203" s="108"/>
      <c r="B203" s="108"/>
      <c r="C203" s="134"/>
      <c r="D203" s="108"/>
      <c r="E203" s="221"/>
    </row>
    <row r="204" spans="1:5" ht="12.75">
      <c r="A204" s="108"/>
      <c r="B204" s="108"/>
      <c r="C204" s="134"/>
      <c r="D204" s="108"/>
      <c r="E204" s="221"/>
    </row>
    <row r="205" spans="1:5" ht="12.75">
      <c r="A205" s="108"/>
      <c r="B205" s="108"/>
      <c r="C205" s="134"/>
      <c r="D205" s="108"/>
      <c r="E205" s="221"/>
    </row>
    <row r="206" spans="1:5" ht="12.75">
      <c r="A206" s="108"/>
      <c r="B206" s="108"/>
      <c r="C206" s="134"/>
      <c r="D206" s="108"/>
      <c r="E206" s="221"/>
    </row>
    <row r="207" spans="1:5" ht="12.75">
      <c r="A207" s="108"/>
      <c r="B207" s="108"/>
      <c r="C207" s="134"/>
      <c r="D207" s="108"/>
      <c r="E207" s="221"/>
    </row>
    <row r="208" spans="1:5" ht="12.75">
      <c r="A208" s="108"/>
      <c r="B208" s="108"/>
      <c r="C208" s="134"/>
      <c r="D208" s="108"/>
      <c r="E208" s="221"/>
    </row>
    <row r="209" spans="1:5" ht="12.75">
      <c r="A209" s="108"/>
      <c r="B209" s="108"/>
      <c r="C209" s="134"/>
      <c r="D209" s="108"/>
      <c r="E209" s="221"/>
    </row>
    <row r="210" spans="1:5" ht="12.75">
      <c r="A210" s="108"/>
      <c r="B210" s="108"/>
      <c r="C210" s="108"/>
      <c r="D210" s="108"/>
      <c r="E210" s="221"/>
    </row>
    <row r="211" spans="1:5" ht="12.75">
      <c r="A211" s="108"/>
      <c r="B211" s="108"/>
      <c r="C211" s="108"/>
      <c r="D211" s="108"/>
      <c r="E211" s="221"/>
    </row>
    <row r="212" spans="1:5" ht="12.75">
      <c r="A212" s="108"/>
      <c r="B212" s="108"/>
      <c r="C212" s="108"/>
      <c r="D212" s="108"/>
      <c r="E212" s="221"/>
    </row>
    <row r="213" spans="1:5" ht="12.75">
      <c r="A213" s="108"/>
      <c r="B213" s="108"/>
      <c r="C213" s="108"/>
      <c r="D213" s="108"/>
      <c r="E213" s="221"/>
    </row>
    <row r="214" spans="1:5" ht="12.75">
      <c r="A214" s="108"/>
      <c r="B214" s="108"/>
      <c r="C214" s="108"/>
      <c r="D214" s="108"/>
      <c r="E214" s="221"/>
    </row>
    <row r="215" spans="1:5" ht="12.75">
      <c r="A215" s="108"/>
      <c r="B215" s="108"/>
      <c r="C215" s="108"/>
      <c r="D215" s="108"/>
      <c r="E215" s="221"/>
    </row>
    <row r="216" spans="1:5" ht="12.75">
      <c r="A216" s="108"/>
      <c r="B216" s="108"/>
      <c r="C216" s="108"/>
      <c r="D216" s="108"/>
      <c r="E216" s="221"/>
    </row>
    <row r="217" spans="1:5" ht="12.75">
      <c r="A217" s="108"/>
      <c r="B217" s="108"/>
      <c r="C217" s="108"/>
      <c r="D217" s="108"/>
      <c r="E217" s="221"/>
    </row>
    <row r="218" spans="1:5" ht="12.75">
      <c r="A218" s="108"/>
      <c r="B218" s="108"/>
      <c r="C218" s="108"/>
      <c r="D218" s="108"/>
      <c r="E218" s="221"/>
    </row>
    <row r="219" spans="1:5" ht="12.75">
      <c r="A219" s="108"/>
      <c r="B219" s="108"/>
      <c r="C219" s="108"/>
      <c r="D219" s="108"/>
      <c r="E219" s="221"/>
    </row>
    <row r="220" spans="1:5" ht="12.75">
      <c r="A220" s="108"/>
      <c r="B220" s="108"/>
      <c r="C220" s="108"/>
      <c r="D220" s="108"/>
      <c r="E220" s="221"/>
    </row>
    <row r="221" spans="1:5" ht="12.75">
      <c r="A221" s="108"/>
      <c r="B221" s="108"/>
      <c r="C221" s="108"/>
      <c r="D221" s="108"/>
      <c r="E221" s="221"/>
    </row>
    <row r="222" spans="1:5" ht="12.75">
      <c r="A222" s="108"/>
      <c r="B222" s="108"/>
      <c r="C222" s="108"/>
      <c r="D222" s="108"/>
      <c r="E222" s="221"/>
    </row>
    <row r="223" spans="1:5" ht="12.75">
      <c r="A223" s="108"/>
      <c r="B223" s="108"/>
      <c r="C223" s="108"/>
      <c r="D223" s="108"/>
      <c r="E223" s="221"/>
    </row>
    <row r="224" spans="1:5" ht="12.75">
      <c r="A224" s="108"/>
      <c r="B224" s="108"/>
      <c r="C224" s="108"/>
      <c r="D224" s="108"/>
      <c r="E224" s="221"/>
    </row>
    <row r="225" spans="1:5" ht="12.75">
      <c r="A225" s="108"/>
      <c r="B225" s="108"/>
      <c r="C225" s="108"/>
      <c r="D225" s="108"/>
      <c r="E225" s="221"/>
    </row>
    <row r="226" spans="1:5" ht="12.75">
      <c r="A226" s="108"/>
      <c r="B226" s="108"/>
      <c r="C226" s="108"/>
      <c r="D226" s="108"/>
      <c r="E226" s="221"/>
    </row>
    <row r="227" spans="1:5" ht="12.75">
      <c r="A227" s="108"/>
      <c r="B227" s="108"/>
      <c r="C227" s="108"/>
      <c r="D227" s="108"/>
      <c r="E227" s="221"/>
    </row>
    <row r="228" spans="1:5" ht="12.75">
      <c r="A228" s="108"/>
      <c r="B228" s="108"/>
      <c r="C228" s="108"/>
      <c r="D228" s="108"/>
      <c r="E228" s="221"/>
    </row>
    <row r="229" spans="1:5" ht="12.75">
      <c r="A229" s="108"/>
      <c r="B229" s="108"/>
      <c r="C229" s="108"/>
      <c r="D229" s="108"/>
      <c r="E229" s="221"/>
    </row>
    <row r="230" spans="1:5" ht="12.75">
      <c r="A230" s="108"/>
      <c r="B230" s="108"/>
      <c r="C230" s="108"/>
      <c r="D230" s="108"/>
      <c r="E230" s="221"/>
    </row>
    <row r="231" spans="1:5" ht="12.75">
      <c r="A231" s="108"/>
      <c r="B231" s="108"/>
      <c r="C231" s="108"/>
      <c r="D231" s="108"/>
      <c r="E231" s="221"/>
    </row>
    <row r="232" spans="1:5" ht="12.75">
      <c r="A232" s="108"/>
      <c r="B232" s="108"/>
      <c r="C232" s="108"/>
      <c r="D232" s="108"/>
      <c r="E232" s="221"/>
    </row>
    <row r="233" spans="1:5" ht="12.75">
      <c r="A233" s="108"/>
      <c r="B233" s="108"/>
      <c r="C233" s="108"/>
      <c r="D233" s="108"/>
      <c r="E233" s="221"/>
    </row>
    <row r="234" spans="1:5" ht="12.75">
      <c r="A234" s="108"/>
      <c r="B234" s="108"/>
      <c r="C234" s="108"/>
      <c r="D234" s="108"/>
      <c r="E234" s="221"/>
    </row>
    <row r="235" spans="1:5" ht="12.75">
      <c r="A235" s="108"/>
      <c r="B235" s="108"/>
      <c r="C235" s="108"/>
      <c r="D235" s="108"/>
      <c r="E235" s="221"/>
    </row>
    <row r="236" spans="1:5" ht="12.75">
      <c r="A236" s="108"/>
      <c r="B236" s="108"/>
      <c r="C236" s="108"/>
      <c r="D236" s="108"/>
      <c r="E236" s="221"/>
    </row>
    <row r="237" spans="1:5" ht="12.75">
      <c r="A237" s="108"/>
      <c r="B237" s="108"/>
      <c r="C237" s="108"/>
      <c r="D237" s="108"/>
      <c r="E237" s="221"/>
    </row>
    <row r="238" spans="1:5" ht="12.75">
      <c r="A238" s="108"/>
      <c r="B238" s="108"/>
      <c r="C238" s="108"/>
      <c r="D238" s="108"/>
      <c r="E238" s="221"/>
    </row>
    <row r="239" spans="1:5" ht="12.75">
      <c r="A239" s="108"/>
      <c r="B239" s="108"/>
      <c r="C239" s="108"/>
      <c r="D239" s="108"/>
      <c r="E239" s="221"/>
    </row>
    <row r="240" spans="1:5" ht="12.75">
      <c r="A240" s="108"/>
      <c r="B240" s="108"/>
      <c r="C240" s="108"/>
      <c r="D240" s="108"/>
      <c r="E240" s="221"/>
    </row>
    <row r="241" spans="1:5" ht="12.75">
      <c r="A241" s="108"/>
      <c r="B241" s="108"/>
      <c r="C241" s="108"/>
      <c r="D241" s="108"/>
      <c r="E241" s="221"/>
    </row>
    <row r="242" spans="1:5" ht="12.75">
      <c r="A242" s="108"/>
      <c r="B242" s="108"/>
      <c r="C242" s="108"/>
      <c r="D242" s="108"/>
      <c r="E242" s="221"/>
    </row>
    <row r="243" spans="1:5" ht="12.75">
      <c r="A243" s="108"/>
      <c r="B243" s="108"/>
      <c r="C243" s="108"/>
      <c r="D243" s="108"/>
      <c r="E243" s="221"/>
    </row>
    <row r="244" spans="1:5" ht="12.75">
      <c r="A244" s="108"/>
      <c r="B244" s="108"/>
      <c r="C244" s="108"/>
      <c r="D244" s="108"/>
      <c r="E244" s="221"/>
    </row>
    <row r="245" spans="1:5" ht="12.75">
      <c r="A245" s="108"/>
      <c r="B245" s="108"/>
      <c r="C245" s="108"/>
      <c r="D245" s="108"/>
      <c r="E245" s="221"/>
    </row>
    <row r="246" spans="1:5" ht="12.75">
      <c r="A246" s="108"/>
      <c r="B246" s="108"/>
      <c r="C246" s="108"/>
      <c r="D246" s="108"/>
      <c r="E246" s="221"/>
    </row>
    <row r="247" spans="1:5" ht="12.75">
      <c r="A247" s="108"/>
      <c r="B247" s="108"/>
      <c r="C247" s="108"/>
      <c r="D247" s="108"/>
      <c r="E247" s="221"/>
    </row>
    <row r="248" spans="1:5" ht="12.75">
      <c r="A248" s="108"/>
      <c r="B248" s="108"/>
      <c r="C248" s="108"/>
      <c r="D248" s="108"/>
      <c r="E248" s="221"/>
    </row>
    <row r="249" spans="1:5" ht="12.75">
      <c r="A249" s="108"/>
      <c r="B249" s="108"/>
      <c r="C249" s="108"/>
      <c r="D249" s="108"/>
      <c r="E249" s="221"/>
    </row>
    <row r="250" spans="1:5" ht="12.75">
      <c r="A250" s="108"/>
      <c r="B250" s="108"/>
      <c r="C250" s="108"/>
      <c r="D250" s="108"/>
      <c r="E250" s="221"/>
    </row>
    <row r="251" spans="1:5" ht="12.75">
      <c r="A251" s="108"/>
      <c r="B251" s="108"/>
      <c r="C251" s="108"/>
      <c r="D251" s="108"/>
      <c r="E251" s="221"/>
    </row>
    <row r="252" spans="1:5" ht="12.75">
      <c r="A252" s="108"/>
      <c r="B252" s="108"/>
      <c r="C252" s="108"/>
      <c r="D252" s="108"/>
      <c r="E252" s="221"/>
    </row>
    <row r="253" spans="1:5" ht="12.75">
      <c r="A253" s="108"/>
      <c r="B253" s="108"/>
      <c r="C253" s="108"/>
      <c r="D253" s="108"/>
      <c r="E253" s="221"/>
    </row>
    <row r="254" spans="1:5" ht="12.75">
      <c r="A254" s="108"/>
      <c r="B254" s="108"/>
      <c r="C254" s="108"/>
      <c r="D254" s="108"/>
      <c r="E254" s="221"/>
    </row>
    <row r="255" spans="1:5" ht="12.75">
      <c r="A255" s="108"/>
      <c r="B255" s="108"/>
      <c r="C255" s="108"/>
      <c r="D255" s="108"/>
      <c r="E255" s="221"/>
    </row>
    <row r="256" spans="1:5" ht="12.75">
      <c r="A256" s="108"/>
      <c r="B256" s="108"/>
      <c r="C256" s="108"/>
      <c r="D256" s="108"/>
      <c r="E256" s="221"/>
    </row>
    <row r="257" spans="1:5" ht="12.75">
      <c r="A257" s="108"/>
      <c r="B257" s="108"/>
      <c r="C257" s="108"/>
      <c r="D257" s="108"/>
      <c r="E257" s="221"/>
    </row>
    <row r="258" spans="1:5" ht="12.75">
      <c r="A258" s="108"/>
      <c r="B258" s="108"/>
      <c r="C258" s="108"/>
      <c r="D258" s="108"/>
      <c r="E258" s="221"/>
    </row>
    <row r="259" spans="1:5" ht="12.75">
      <c r="A259" s="108"/>
      <c r="B259" s="108"/>
      <c r="C259" s="108"/>
      <c r="D259" s="108"/>
      <c r="E259" s="221"/>
    </row>
    <row r="260" spans="1:5" ht="12.75">
      <c r="A260" s="108"/>
      <c r="B260" s="108"/>
      <c r="C260" s="108"/>
      <c r="D260" s="108"/>
      <c r="E260" s="221"/>
    </row>
    <row r="261" spans="1:5" ht="12.75">
      <c r="A261" s="108"/>
      <c r="B261" s="108"/>
      <c r="C261" s="108"/>
      <c r="D261" s="108"/>
      <c r="E261" s="221"/>
    </row>
    <row r="262" spans="1:5" ht="12.75">
      <c r="A262" s="108"/>
      <c r="B262" s="108"/>
      <c r="C262" s="108"/>
      <c r="D262" s="108"/>
      <c r="E262" s="221"/>
    </row>
    <row r="263" spans="1:5" ht="12.75">
      <c r="A263" s="108"/>
      <c r="B263" s="108"/>
      <c r="C263" s="108"/>
      <c r="D263" s="108"/>
      <c r="E263" s="221"/>
    </row>
    <row r="264" spans="1:5" ht="12.75">
      <c r="A264" s="108"/>
      <c r="B264" s="108"/>
      <c r="C264" s="108"/>
      <c r="D264" s="108"/>
      <c r="E264" s="221"/>
    </row>
    <row r="265" spans="1:5" ht="12.75">
      <c r="A265" s="108"/>
      <c r="B265" s="108"/>
      <c r="C265" s="108"/>
      <c r="D265" s="108"/>
      <c r="E265" s="221"/>
    </row>
    <row r="266" spans="1:5" ht="12.75">
      <c r="A266" s="108"/>
      <c r="B266" s="108"/>
      <c r="C266" s="108"/>
      <c r="D266" s="108"/>
      <c r="E266" s="221"/>
    </row>
    <row r="267" spans="1:5" ht="12.75">
      <c r="A267" s="108"/>
      <c r="B267" s="108"/>
      <c r="C267" s="108"/>
      <c r="D267" s="108"/>
      <c r="E267" s="221"/>
    </row>
    <row r="268" spans="1:5" ht="12.75">
      <c r="A268" s="108"/>
      <c r="B268" s="108"/>
      <c r="C268" s="108"/>
      <c r="D268" s="108"/>
      <c r="E268" s="221"/>
    </row>
    <row r="269" spans="1:5" ht="12.75">
      <c r="A269" s="108"/>
      <c r="B269" s="108"/>
      <c r="C269" s="108"/>
      <c r="D269" s="108"/>
      <c r="E269" s="221"/>
    </row>
    <row r="270" spans="1:5" ht="12.75">
      <c r="A270" s="108"/>
      <c r="B270" s="108"/>
      <c r="C270" s="108"/>
      <c r="D270" s="108"/>
      <c r="E270" s="221"/>
    </row>
    <row r="271" spans="1:5" ht="12.75">
      <c r="A271" s="108"/>
      <c r="B271" s="108"/>
      <c r="C271" s="108"/>
      <c r="D271" s="108"/>
      <c r="E271" s="221"/>
    </row>
    <row r="272" spans="1:5" ht="12.75">
      <c r="A272" s="108"/>
      <c r="B272" s="108"/>
      <c r="C272" s="108"/>
      <c r="D272" s="108"/>
      <c r="E272" s="221"/>
    </row>
    <row r="273" spans="1:5" ht="12.75">
      <c r="A273" s="108"/>
      <c r="B273" s="108"/>
      <c r="C273" s="108"/>
      <c r="D273" s="108"/>
      <c r="E273" s="221"/>
    </row>
    <row r="274" spans="1:5" ht="12.75">
      <c r="A274" s="108"/>
      <c r="B274" s="108"/>
      <c r="C274" s="108"/>
      <c r="D274" s="108"/>
      <c r="E274" s="221"/>
    </row>
    <row r="275" spans="1:5" ht="12.75">
      <c r="A275" s="108"/>
      <c r="B275" s="108"/>
      <c r="C275" s="108"/>
      <c r="D275" s="108"/>
      <c r="E275" s="221"/>
    </row>
    <row r="276" spans="1:5" ht="12.75">
      <c r="A276" s="108"/>
      <c r="B276" s="108"/>
      <c r="C276" s="108"/>
      <c r="D276" s="108"/>
      <c r="E276" s="221"/>
    </row>
    <row r="277" spans="1:5" ht="12.75">
      <c r="A277" s="108"/>
      <c r="B277" s="108"/>
      <c r="C277" s="108"/>
      <c r="D277" s="108"/>
      <c r="E277" s="221"/>
    </row>
    <row r="278" spans="1:5" ht="12.75">
      <c r="A278" s="108"/>
      <c r="B278" s="108"/>
      <c r="C278" s="108"/>
      <c r="D278" s="108"/>
      <c r="E278" s="221"/>
    </row>
    <row r="279" spans="1:5" ht="12.75">
      <c r="A279" s="108"/>
      <c r="B279" s="108"/>
      <c r="C279" s="108"/>
      <c r="D279" s="108"/>
      <c r="E279" s="221"/>
    </row>
    <row r="280" spans="1:5" ht="12.75">
      <c r="A280" s="108"/>
      <c r="B280" s="108"/>
      <c r="C280" s="108"/>
      <c r="D280" s="108"/>
      <c r="E280" s="221"/>
    </row>
    <row r="281" spans="1:5" ht="12.75">
      <c r="A281" s="108"/>
      <c r="B281" s="108"/>
      <c r="C281" s="108"/>
      <c r="D281" s="108"/>
      <c r="E281" s="221"/>
    </row>
    <row r="282" spans="1:5" ht="12.75">
      <c r="A282" s="108"/>
      <c r="B282" s="108"/>
      <c r="C282" s="108"/>
      <c r="D282" s="108"/>
      <c r="E282" s="221"/>
    </row>
    <row r="283" spans="1:5" ht="12.75">
      <c r="A283" s="108"/>
      <c r="B283" s="108"/>
      <c r="C283" s="108"/>
      <c r="D283" s="108"/>
      <c r="E283" s="221"/>
    </row>
    <row r="284" spans="1:5" ht="12.75">
      <c r="A284" s="108"/>
      <c r="B284" s="108"/>
      <c r="C284" s="108"/>
      <c r="D284" s="108"/>
      <c r="E284" s="221"/>
    </row>
    <row r="285" spans="1:5" ht="12.75">
      <c r="A285" s="108"/>
      <c r="B285" s="108"/>
      <c r="C285" s="108"/>
      <c r="D285" s="108"/>
      <c r="E285" s="221"/>
    </row>
    <row r="286" spans="1:5" ht="12.75">
      <c r="A286" s="108"/>
      <c r="B286" s="108"/>
      <c r="C286" s="108"/>
      <c r="D286" s="108"/>
      <c r="E286" s="221"/>
    </row>
    <row r="287" spans="1:5" ht="12.75">
      <c r="A287" s="108"/>
      <c r="B287" s="108"/>
      <c r="C287" s="108"/>
      <c r="D287" s="108"/>
      <c r="E287" s="221"/>
    </row>
    <row r="288" spans="1:5" ht="12.75">
      <c r="A288" s="108"/>
      <c r="B288" s="108"/>
      <c r="C288" s="108"/>
      <c r="D288" s="108"/>
      <c r="E288" s="221"/>
    </row>
    <row r="289" spans="1:5" ht="12.75">
      <c r="A289" s="108"/>
      <c r="B289" s="108"/>
      <c r="C289" s="108"/>
      <c r="D289" s="108"/>
      <c r="E289" s="221"/>
    </row>
    <row r="290" spans="1:5" ht="12.75">
      <c r="A290" s="108"/>
      <c r="B290" s="108"/>
      <c r="C290" s="108"/>
      <c r="D290" s="108"/>
      <c r="E290" s="221"/>
    </row>
    <row r="291" spans="1:5" ht="12.75">
      <c r="A291" s="108"/>
      <c r="B291" s="108"/>
      <c r="C291" s="108"/>
      <c r="D291" s="108"/>
      <c r="E291" s="221"/>
    </row>
    <row r="292" spans="1:5" ht="12.75">
      <c r="A292" s="108"/>
      <c r="B292" s="108"/>
      <c r="C292" s="108"/>
      <c r="D292" s="108"/>
      <c r="E292" s="221"/>
    </row>
    <row r="293" spans="1:5" ht="12.75">
      <c r="A293" s="108"/>
      <c r="B293" s="108"/>
      <c r="C293" s="108"/>
      <c r="D293" s="108"/>
      <c r="E293" s="221"/>
    </row>
    <row r="294" spans="1:5" ht="12.75">
      <c r="A294" s="108"/>
      <c r="B294" s="108"/>
      <c r="C294" s="108"/>
      <c r="D294" s="108"/>
      <c r="E294" s="221"/>
    </row>
  </sheetData>
  <sheetProtection/>
  <mergeCells count="2">
    <mergeCell ref="A85:E85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6"/>
  <sheetViews>
    <sheetView zoomScalePageLayoutView="0" workbookViewId="0" topLeftCell="A19">
      <selection activeCell="H19" sqref="H19"/>
    </sheetView>
  </sheetViews>
  <sheetFormatPr defaultColWidth="9.00390625" defaultRowHeight="12.75"/>
  <cols>
    <col min="1" max="1" width="17.125" style="0" customWidth="1"/>
    <col min="2" max="2" width="33.00390625" style="0" customWidth="1"/>
    <col min="3" max="3" width="12.375" style="150" customWidth="1"/>
    <col min="5" max="5" width="10.375" style="0" customWidth="1"/>
  </cols>
  <sheetData>
    <row r="3" spans="1:5" ht="19.5">
      <c r="A3" s="32" t="s">
        <v>53</v>
      </c>
      <c r="B3" s="32"/>
      <c r="C3" s="264"/>
      <c r="D3" s="33"/>
      <c r="E3" s="33"/>
    </row>
    <row r="4" spans="1:5" ht="16.5">
      <c r="A4" s="3" t="s">
        <v>2</v>
      </c>
      <c r="B4" s="4" t="s">
        <v>1</v>
      </c>
      <c r="C4" s="4" t="s">
        <v>19</v>
      </c>
      <c r="D4" s="4" t="s">
        <v>21</v>
      </c>
      <c r="E4" s="4" t="s">
        <v>18</v>
      </c>
    </row>
    <row r="5" spans="1:5" ht="13.5">
      <c r="A5" s="13" t="s">
        <v>3</v>
      </c>
      <c r="B5" s="227" t="s">
        <v>122</v>
      </c>
      <c r="C5" s="188" t="s">
        <v>120</v>
      </c>
      <c r="D5" s="188">
        <v>20</v>
      </c>
      <c r="E5" s="232">
        <v>177.9</v>
      </c>
    </row>
    <row r="6" spans="1:5" ht="13.5">
      <c r="A6" s="13" t="s">
        <v>17</v>
      </c>
      <c r="B6" s="181" t="s">
        <v>119</v>
      </c>
      <c r="C6" s="182" t="s">
        <v>120</v>
      </c>
      <c r="D6" s="182">
        <v>20</v>
      </c>
      <c r="E6" s="183">
        <v>318.84</v>
      </c>
    </row>
    <row r="7" spans="1:5" ht="13.5">
      <c r="A7" s="13" t="s">
        <v>4</v>
      </c>
      <c r="B7" s="118" t="s">
        <v>199</v>
      </c>
      <c r="C7" s="252" t="s">
        <v>207</v>
      </c>
      <c r="D7" s="182">
        <v>20</v>
      </c>
      <c r="E7" s="233">
        <v>402.66</v>
      </c>
    </row>
    <row r="8" spans="1:5" ht="13.5">
      <c r="A8" s="7" t="s">
        <v>5</v>
      </c>
      <c r="B8" s="228" t="s">
        <v>251</v>
      </c>
      <c r="C8" s="230" t="s">
        <v>252</v>
      </c>
      <c r="D8" s="86">
        <v>20</v>
      </c>
      <c r="E8" s="87">
        <v>453.84</v>
      </c>
    </row>
    <row r="9" spans="1:5" ht="13.5">
      <c r="A9" s="7" t="s">
        <v>6</v>
      </c>
      <c r="B9" s="6" t="s">
        <v>129</v>
      </c>
      <c r="C9" s="7" t="s">
        <v>120</v>
      </c>
      <c r="D9" s="182">
        <v>20</v>
      </c>
      <c r="E9" s="8">
        <v>497.38</v>
      </c>
    </row>
    <row r="10" spans="1:5" ht="13.5">
      <c r="A10" s="7" t="s">
        <v>8</v>
      </c>
      <c r="B10" s="88" t="s">
        <v>121</v>
      </c>
      <c r="C10" s="96" t="s">
        <v>120</v>
      </c>
      <c r="D10" s="182">
        <v>20</v>
      </c>
      <c r="E10" s="100">
        <v>556.2</v>
      </c>
    </row>
    <row r="11" spans="1:5" ht="13.5">
      <c r="A11" s="7" t="s">
        <v>9</v>
      </c>
      <c r="B11" s="6" t="s">
        <v>192</v>
      </c>
      <c r="C11" s="73" t="s">
        <v>207</v>
      </c>
      <c r="D11" s="182">
        <v>20</v>
      </c>
      <c r="E11" s="8">
        <v>586.69</v>
      </c>
    </row>
    <row r="12" spans="1:5" ht="13.5">
      <c r="A12" s="7" t="s">
        <v>10</v>
      </c>
      <c r="B12" s="6" t="s">
        <v>254</v>
      </c>
      <c r="C12" s="7" t="s">
        <v>252</v>
      </c>
      <c r="D12" s="230">
        <v>20</v>
      </c>
      <c r="E12" s="8">
        <v>651.26</v>
      </c>
    </row>
    <row r="13" spans="1:5" ht="13.5">
      <c r="A13" s="7" t="s">
        <v>11</v>
      </c>
      <c r="B13" s="147" t="s">
        <v>255</v>
      </c>
      <c r="C13" s="73" t="s">
        <v>252</v>
      </c>
      <c r="D13" s="182">
        <v>20</v>
      </c>
      <c r="E13" s="148">
        <v>686.48</v>
      </c>
    </row>
    <row r="14" spans="1:5" ht="13.5">
      <c r="A14" s="7" t="s">
        <v>12</v>
      </c>
      <c r="B14" s="88" t="s">
        <v>196</v>
      </c>
      <c r="C14" s="73" t="s">
        <v>207</v>
      </c>
      <c r="D14" s="182">
        <v>20</v>
      </c>
      <c r="E14" s="100">
        <v>720.08</v>
      </c>
    </row>
    <row r="15" spans="1:5" ht="13.5">
      <c r="A15" s="7" t="s">
        <v>13</v>
      </c>
      <c r="B15" s="147" t="s">
        <v>267</v>
      </c>
      <c r="C15" s="53" t="s">
        <v>252</v>
      </c>
      <c r="D15" s="230">
        <v>20</v>
      </c>
      <c r="E15" s="8">
        <v>792.33</v>
      </c>
    </row>
    <row r="16" spans="1:5" ht="13.5">
      <c r="A16" s="7" t="s">
        <v>23</v>
      </c>
      <c r="B16" s="147" t="s">
        <v>306</v>
      </c>
      <c r="C16" s="73" t="s">
        <v>305</v>
      </c>
      <c r="D16" s="257">
        <v>20</v>
      </c>
      <c r="E16" s="148">
        <v>884.86</v>
      </c>
    </row>
    <row r="17" spans="1:5" ht="13.5">
      <c r="A17" s="7" t="s">
        <v>24</v>
      </c>
      <c r="B17" s="63" t="s">
        <v>266</v>
      </c>
      <c r="C17" s="53" t="s">
        <v>252</v>
      </c>
      <c r="D17" s="230">
        <v>20</v>
      </c>
      <c r="E17" s="8">
        <v>946.29</v>
      </c>
    </row>
    <row r="18" spans="1:5" ht="13.5">
      <c r="A18" s="5" t="s">
        <v>27</v>
      </c>
      <c r="B18" s="6" t="s">
        <v>193</v>
      </c>
      <c r="C18" s="73" t="s">
        <v>207</v>
      </c>
      <c r="D18" s="182">
        <v>20</v>
      </c>
      <c r="E18" s="8">
        <v>1051.74</v>
      </c>
    </row>
    <row r="19" spans="1:5" ht="13.5">
      <c r="A19" s="5" t="s">
        <v>30</v>
      </c>
      <c r="B19" s="6" t="s">
        <v>126</v>
      </c>
      <c r="C19" s="7" t="s">
        <v>120</v>
      </c>
      <c r="D19" s="182">
        <v>20</v>
      </c>
      <c r="E19" s="8">
        <v>1073.41</v>
      </c>
    </row>
    <row r="20" spans="1:5" ht="13.5">
      <c r="A20" s="5" t="s">
        <v>31</v>
      </c>
      <c r="B20" s="6" t="s">
        <v>268</v>
      </c>
      <c r="C20" s="7" t="s">
        <v>252</v>
      </c>
      <c r="D20" s="230">
        <v>20</v>
      </c>
      <c r="E20" s="8">
        <v>1134.08</v>
      </c>
    </row>
    <row r="21" spans="1:5" ht="13.5">
      <c r="A21" s="5" t="s">
        <v>32</v>
      </c>
      <c r="B21" s="65" t="s">
        <v>176</v>
      </c>
      <c r="C21" s="9" t="s">
        <v>177</v>
      </c>
      <c r="D21" s="229">
        <v>20</v>
      </c>
      <c r="E21" s="8">
        <v>1239.45</v>
      </c>
    </row>
    <row r="22" spans="1:5" ht="13.5">
      <c r="A22" s="5" t="s">
        <v>33</v>
      </c>
      <c r="B22" s="6" t="s">
        <v>253</v>
      </c>
      <c r="C22" s="7" t="s">
        <v>252</v>
      </c>
      <c r="D22" s="53">
        <v>20</v>
      </c>
      <c r="E22" s="148">
        <v>1361.13</v>
      </c>
    </row>
    <row r="23" spans="1:5" ht="13.5">
      <c r="A23" s="5" t="s">
        <v>34</v>
      </c>
      <c r="B23" s="23" t="s">
        <v>171</v>
      </c>
      <c r="C23" s="91" t="s">
        <v>177</v>
      </c>
      <c r="D23" s="229">
        <v>20</v>
      </c>
      <c r="E23" s="8">
        <v>1369.19</v>
      </c>
    </row>
    <row r="24" spans="1:5" ht="13.5">
      <c r="A24" s="5" t="s">
        <v>35</v>
      </c>
      <c r="B24" s="65" t="s">
        <v>186</v>
      </c>
      <c r="C24" s="9" t="s">
        <v>177</v>
      </c>
      <c r="D24" s="229">
        <v>20</v>
      </c>
      <c r="E24" s="148">
        <v>1503.52</v>
      </c>
    </row>
    <row r="25" spans="1:5" ht="13.5">
      <c r="A25" s="5" t="s">
        <v>36</v>
      </c>
      <c r="B25" s="23" t="s">
        <v>181</v>
      </c>
      <c r="C25" s="91" t="s">
        <v>177</v>
      </c>
      <c r="D25" s="229">
        <v>20</v>
      </c>
      <c r="E25" s="148">
        <v>1595.08</v>
      </c>
    </row>
    <row r="26" spans="1:5" ht="13.5">
      <c r="A26" s="5" t="s">
        <v>37</v>
      </c>
      <c r="B26" s="65" t="s">
        <v>173</v>
      </c>
      <c r="C26" s="73" t="s">
        <v>177</v>
      </c>
      <c r="D26" s="229">
        <v>20</v>
      </c>
      <c r="E26" s="62">
        <v>1698.09</v>
      </c>
    </row>
    <row r="27" spans="1:5" ht="13.5">
      <c r="A27" s="5" t="s">
        <v>38</v>
      </c>
      <c r="B27" s="177"/>
      <c r="C27" s="95"/>
      <c r="D27" s="95"/>
      <c r="E27" s="189"/>
    </row>
    <row r="28" spans="1:5" ht="13.5">
      <c r="A28" s="5" t="s">
        <v>39</v>
      </c>
      <c r="B28" s="147"/>
      <c r="C28" s="73"/>
      <c r="D28" s="53"/>
      <c r="E28" s="148"/>
    </row>
    <row r="29" spans="1:5" ht="13.5">
      <c r="A29" s="5" t="s">
        <v>40</v>
      </c>
      <c r="B29" s="147"/>
      <c r="C29" s="73"/>
      <c r="D29" s="53"/>
      <c r="E29" s="148"/>
    </row>
    <row r="30" spans="1:5" ht="13.5">
      <c r="A30" s="5" t="s">
        <v>41</v>
      </c>
      <c r="B30" s="147"/>
      <c r="C30" s="73"/>
      <c r="D30" s="53"/>
      <c r="E30" s="148"/>
    </row>
    <row r="31" spans="1:5" ht="13.5">
      <c r="A31" s="29"/>
      <c r="B31" s="6"/>
      <c r="C31" s="7"/>
      <c r="D31" s="7"/>
      <c r="E31" s="8"/>
    </row>
    <row r="32" spans="1:5" ht="13.5">
      <c r="A32" s="29"/>
      <c r="B32" s="6"/>
      <c r="C32" s="7"/>
      <c r="D32" s="7"/>
      <c r="E32" s="8"/>
    </row>
    <row r="33" spans="1:5" ht="13.5">
      <c r="A33" s="29"/>
      <c r="B33" s="52"/>
      <c r="C33" s="53"/>
      <c r="D33" s="53"/>
      <c r="E33" s="62"/>
    </row>
    <row r="34" spans="1:5" ht="13.5">
      <c r="A34" s="29"/>
      <c r="B34" s="147"/>
      <c r="C34" s="73"/>
      <c r="D34" s="53"/>
      <c r="E34" s="148"/>
    </row>
    <row r="35" spans="1:5" ht="13.5">
      <c r="A35" s="29"/>
      <c r="B35" s="52"/>
      <c r="C35" s="53"/>
      <c r="D35" s="53"/>
      <c r="E35" s="62"/>
    </row>
    <row r="36" spans="1:5" ht="13.5">
      <c r="A36" s="29"/>
      <c r="B36" s="88"/>
      <c r="C36" s="96"/>
      <c r="D36" s="96"/>
      <c r="E36" s="100"/>
    </row>
    <row r="37" spans="1:5" ht="13.5">
      <c r="A37" s="29"/>
      <c r="B37" s="147"/>
      <c r="C37" s="73"/>
      <c r="D37" s="53"/>
      <c r="E37" s="148"/>
    </row>
    <row r="38" spans="1:5" ht="13.5">
      <c r="A38" s="29"/>
      <c r="B38" s="52"/>
      <c r="C38" s="53"/>
      <c r="D38" s="53"/>
      <c r="E38" s="62"/>
    </row>
    <row r="39" spans="1:5" ht="13.5">
      <c r="A39" s="29"/>
      <c r="B39" s="147"/>
      <c r="C39" s="73"/>
      <c r="D39" s="53"/>
      <c r="E39" s="148"/>
    </row>
    <row r="40" spans="1:5" ht="13.5">
      <c r="A40" s="29"/>
      <c r="B40" s="147"/>
      <c r="C40" s="73"/>
      <c r="D40" s="53"/>
      <c r="E40" s="148"/>
    </row>
    <row r="41" spans="1:5" ht="13.5">
      <c r="A41" s="29"/>
      <c r="B41" s="147"/>
      <c r="C41" s="73"/>
      <c r="D41" s="53"/>
      <c r="E41" s="148"/>
    </row>
    <row r="42" spans="1:5" ht="13.5">
      <c r="A42" s="29"/>
      <c r="B42" s="147"/>
      <c r="C42" s="73"/>
      <c r="D42" s="53"/>
      <c r="E42" s="148"/>
    </row>
    <row r="43" spans="1:5" ht="13.5">
      <c r="A43" s="29"/>
      <c r="B43" s="147"/>
      <c r="C43" s="73"/>
      <c r="D43" s="53"/>
      <c r="E43" s="148"/>
    </row>
    <row r="44" spans="1:5" ht="13.5">
      <c r="A44" s="29"/>
      <c r="B44" s="79"/>
      <c r="C44" s="80"/>
      <c r="D44" s="80"/>
      <c r="E44" s="81"/>
    </row>
    <row r="45" spans="1:5" ht="13.5">
      <c r="A45" s="29"/>
      <c r="B45" s="79"/>
      <c r="C45" s="80"/>
      <c r="D45" s="80"/>
      <c r="E45" s="81"/>
    </row>
    <row r="46" spans="1:5" ht="13.5">
      <c r="A46" s="35"/>
      <c r="B46" s="36"/>
      <c r="C46" s="37"/>
      <c r="D46" s="37"/>
      <c r="E46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51"/>
  <sheetViews>
    <sheetView zoomScalePageLayoutView="0" workbookViewId="0" topLeftCell="A5">
      <selection activeCell="H27" sqref="H27"/>
    </sheetView>
  </sheetViews>
  <sheetFormatPr defaultColWidth="9.00390625" defaultRowHeight="12.75"/>
  <cols>
    <col min="1" max="1" width="18.875" style="0" customWidth="1"/>
    <col min="2" max="2" width="30.125" style="0" customWidth="1"/>
    <col min="3" max="3" width="14.625" style="150" customWidth="1"/>
    <col min="5" max="5" width="10.25390625" style="0" customWidth="1"/>
  </cols>
  <sheetData>
    <row r="4" spans="1:5" ht="19.5">
      <c r="A4" s="1" t="s">
        <v>7</v>
      </c>
      <c r="B4" s="10" t="s">
        <v>22</v>
      </c>
      <c r="C4" s="27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6" t="s">
        <v>254</v>
      </c>
      <c r="C6" s="101" t="s">
        <v>252</v>
      </c>
      <c r="D6" s="101">
        <v>16</v>
      </c>
      <c r="E6" s="138">
        <v>126.54</v>
      </c>
    </row>
    <row r="7" spans="1:5" ht="13.5">
      <c r="A7" s="13" t="s">
        <v>17</v>
      </c>
      <c r="B7" s="181" t="s">
        <v>119</v>
      </c>
      <c r="C7" s="182" t="s">
        <v>120</v>
      </c>
      <c r="D7" s="179">
        <v>16</v>
      </c>
      <c r="E7" s="185">
        <v>176.21</v>
      </c>
    </row>
    <row r="8" spans="1:5" ht="13.5">
      <c r="A8" s="13" t="s">
        <v>4</v>
      </c>
      <c r="B8" s="265" t="s">
        <v>266</v>
      </c>
      <c r="C8" s="257" t="s">
        <v>252</v>
      </c>
      <c r="D8" s="101">
        <v>16</v>
      </c>
      <c r="E8" s="233">
        <v>227.22</v>
      </c>
    </row>
    <row r="9" spans="1:5" ht="13.5">
      <c r="A9" s="7" t="s">
        <v>5</v>
      </c>
      <c r="B9" s="228" t="s">
        <v>192</v>
      </c>
      <c r="C9" s="252" t="s">
        <v>207</v>
      </c>
      <c r="D9" s="179">
        <v>16</v>
      </c>
      <c r="E9" s="148">
        <v>284.78</v>
      </c>
    </row>
    <row r="10" spans="1:5" ht="13.5">
      <c r="A10" s="7" t="s">
        <v>6</v>
      </c>
      <c r="B10" s="6" t="s">
        <v>128</v>
      </c>
      <c r="C10" s="7" t="s">
        <v>120</v>
      </c>
      <c r="D10" s="179">
        <v>16</v>
      </c>
      <c r="E10" s="62">
        <v>306.15</v>
      </c>
    </row>
    <row r="11" spans="1:5" ht="13.5">
      <c r="A11" s="7" t="s">
        <v>8</v>
      </c>
      <c r="B11" s="227" t="s">
        <v>122</v>
      </c>
      <c r="C11" s="229" t="s">
        <v>120</v>
      </c>
      <c r="D11" s="179">
        <v>16</v>
      </c>
      <c r="E11" s="189">
        <v>348.83</v>
      </c>
    </row>
    <row r="12" spans="1:5" ht="13.5">
      <c r="A12" s="7" t="s">
        <v>9</v>
      </c>
      <c r="B12" s="6" t="s">
        <v>253</v>
      </c>
      <c r="C12" s="7" t="s">
        <v>252</v>
      </c>
      <c r="D12" s="101">
        <v>16</v>
      </c>
      <c r="E12" s="148">
        <v>369.74</v>
      </c>
    </row>
    <row r="13" spans="1:5" ht="13.5">
      <c r="A13" s="7" t="s">
        <v>10</v>
      </c>
      <c r="B13" s="6" t="s">
        <v>193</v>
      </c>
      <c r="C13" s="73" t="s">
        <v>207</v>
      </c>
      <c r="D13" s="179">
        <v>16</v>
      </c>
      <c r="E13" s="100">
        <v>375.28</v>
      </c>
    </row>
    <row r="14" spans="1:5" ht="13.5">
      <c r="A14" s="7" t="s">
        <v>11</v>
      </c>
      <c r="B14" s="6" t="s">
        <v>105</v>
      </c>
      <c r="C14" s="7" t="s">
        <v>88</v>
      </c>
      <c r="D14" s="101">
        <v>16</v>
      </c>
      <c r="E14" s="8">
        <v>398.89</v>
      </c>
    </row>
    <row r="15" spans="1:5" ht="13.5">
      <c r="A15" s="7" t="s">
        <v>12</v>
      </c>
      <c r="B15" s="6" t="s">
        <v>251</v>
      </c>
      <c r="C15" s="7" t="s">
        <v>252</v>
      </c>
      <c r="D15" s="101">
        <v>16</v>
      </c>
      <c r="E15" s="8">
        <v>405.41</v>
      </c>
    </row>
    <row r="16" spans="1:5" ht="13.5">
      <c r="A16" s="7" t="s">
        <v>13</v>
      </c>
      <c r="B16" s="6" t="s">
        <v>123</v>
      </c>
      <c r="C16" s="7" t="s">
        <v>120</v>
      </c>
      <c r="D16" s="179">
        <v>16</v>
      </c>
      <c r="E16" s="8">
        <v>409.02</v>
      </c>
    </row>
    <row r="17" spans="1:5" ht="13.5">
      <c r="A17" s="7" t="s">
        <v>23</v>
      </c>
      <c r="B17" s="23" t="s">
        <v>262</v>
      </c>
      <c r="C17" s="7" t="s">
        <v>252</v>
      </c>
      <c r="D17" s="96">
        <v>16</v>
      </c>
      <c r="E17" s="148">
        <v>418.69</v>
      </c>
    </row>
    <row r="18" spans="1:5" ht="13.5">
      <c r="A18" s="7" t="s">
        <v>24</v>
      </c>
      <c r="B18" s="52" t="s">
        <v>191</v>
      </c>
      <c r="C18" s="73" t="s">
        <v>207</v>
      </c>
      <c r="D18" s="95">
        <v>16</v>
      </c>
      <c r="E18" s="100">
        <v>462.09</v>
      </c>
    </row>
    <row r="19" spans="1:5" ht="13.5">
      <c r="A19" s="5" t="s">
        <v>27</v>
      </c>
      <c r="B19" s="52" t="s">
        <v>174</v>
      </c>
      <c r="C19" s="73" t="s">
        <v>177</v>
      </c>
      <c r="D19" s="7">
        <v>16</v>
      </c>
      <c r="E19" s="8">
        <v>549.66</v>
      </c>
    </row>
    <row r="20" spans="1:5" ht="13.5">
      <c r="A20" s="5" t="s">
        <v>30</v>
      </c>
      <c r="B20" s="147" t="s">
        <v>267</v>
      </c>
      <c r="C20" s="53" t="s">
        <v>252</v>
      </c>
      <c r="D20" s="96">
        <v>16</v>
      </c>
      <c r="E20" s="100">
        <v>579.31</v>
      </c>
    </row>
    <row r="21" spans="1:5" ht="13.5">
      <c r="A21" s="5" t="s">
        <v>31</v>
      </c>
      <c r="B21" s="6" t="s">
        <v>129</v>
      </c>
      <c r="C21" s="7" t="s">
        <v>120</v>
      </c>
      <c r="D21" s="95">
        <v>16</v>
      </c>
      <c r="E21" s="8">
        <v>649.24</v>
      </c>
    </row>
    <row r="22" spans="1:5" ht="13.5">
      <c r="A22" s="5" t="s">
        <v>32</v>
      </c>
      <c r="B22" s="147" t="s">
        <v>306</v>
      </c>
      <c r="C22" s="73" t="s">
        <v>305</v>
      </c>
      <c r="D22" s="7">
        <v>16</v>
      </c>
      <c r="E22" s="8">
        <v>670.06</v>
      </c>
    </row>
    <row r="23" spans="1:5" ht="13.5">
      <c r="A23" s="5" t="s">
        <v>33</v>
      </c>
      <c r="B23" s="88" t="s">
        <v>121</v>
      </c>
      <c r="C23" s="96" t="s">
        <v>120</v>
      </c>
      <c r="D23" s="95">
        <v>16</v>
      </c>
      <c r="E23" s="148">
        <v>683.22</v>
      </c>
    </row>
    <row r="24" spans="1:5" ht="13.5">
      <c r="A24" s="5" t="s">
        <v>34</v>
      </c>
      <c r="B24" s="147" t="s">
        <v>195</v>
      </c>
      <c r="C24" s="53" t="s">
        <v>207</v>
      </c>
      <c r="D24" s="96">
        <v>16</v>
      </c>
      <c r="E24" s="148">
        <v>699.25</v>
      </c>
    </row>
    <row r="25" spans="1:5" ht="13.5">
      <c r="A25" s="5" t="s">
        <v>35</v>
      </c>
      <c r="B25" s="65" t="s">
        <v>173</v>
      </c>
      <c r="C25" s="73" t="s">
        <v>177</v>
      </c>
      <c r="D25" s="95">
        <v>16</v>
      </c>
      <c r="E25" s="8">
        <v>760.73</v>
      </c>
    </row>
    <row r="26" spans="1:5" ht="13.5">
      <c r="A26" s="5" t="s">
        <v>36</v>
      </c>
      <c r="B26" s="147" t="s">
        <v>255</v>
      </c>
      <c r="C26" s="73" t="s">
        <v>252</v>
      </c>
      <c r="D26" s="7">
        <v>16</v>
      </c>
      <c r="E26" s="8">
        <v>814.26</v>
      </c>
    </row>
    <row r="27" spans="1:5" ht="13.5">
      <c r="A27" s="5" t="s">
        <v>37</v>
      </c>
      <c r="B27" s="88" t="s">
        <v>196</v>
      </c>
      <c r="C27" s="73" t="s">
        <v>207</v>
      </c>
      <c r="D27" s="95">
        <v>16</v>
      </c>
      <c r="E27" s="148">
        <v>834.9</v>
      </c>
    </row>
    <row r="28" spans="1:5" ht="13.5">
      <c r="A28" s="5" t="s">
        <v>38</v>
      </c>
      <c r="B28" s="65" t="s">
        <v>175</v>
      </c>
      <c r="C28" s="9" t="s">
        <v>177</v>
      </c>
      <c r="D28" s="53">
        <v>16</v>
      </c>
      <c r="E28" s="62">
        <v>935.14</v>
      </c>
    </row>
    <row r="29" spans="1:5" ht="13.5">
      <c r="A29" s="5" t="s">
        <v>39</v>
      </c>
      <c r="B29" s="6" t="s">
        <v>257</v>
      </c>
      <c r="C29" s="7" t="s">
        <v>252</v>
      </c>
      <c r="D29" s="7">
        <v>16</v>
      </c>
      <c r="E29" s="8">
        <v>976.71</v>
      </c>
    </row>
    <row r="30" spans="1:5" ht="13.5">
      <c r="A30" s="5" t="s">
        <v>40</v>
      </c>
      <c r="B30" s="23" t="s">
        <v>171</v>
      </c>
      <c r="C30" s="91" t="s">
        <v>177</v>
      </c>
      <c r="D30" s="95">
        <v>16</v>
      </c>
      <c r="E30" s="148">
        <v>993.05</v>
      </c>
    </row>
    <row r="31" spans="1:5" ht="13.5">
      <c r="A31" s="5" t="s">
        <v>41</v>
      </c>
      <c r="B31" s="65" t="s">
        <v>187</v>
      </c>
      <c r="C31" s="9" t="s">
        <v>177</v>
      </c>
      <c r="D31" s="7">
        <v>16</v>
      </c>
      <c r="E31" s="8">
        <v>1068.48</v>
      </c>
    </row>
    <row r="32" spans="1:5" ht="13.5">
      <c r="A32" s="5"/>
      <c r="B32" s="6"/>
      <c r="C32" s="7"/>
      <c r="D32" s="95"/>
      <c r="E32" s="100"/>
    </row>
    <row r="33" spans="1:5" ht="13.5">
      <c r="A33" s="5"/>
      <c r="B33" s="23" t="s">
        <v>181</v>
      </c>
      <c r="C33" s="91" t="s">
        <v>177</v>
      </c>
      <c r="D33" s="95">
        <v>16</v>
      </c>
      <c r="E33" s="100">
        <v>1514.11</v>
      </c>
    </row>
    <row r="34" spans="1:5" ht="13.5">
      <c r="A34" s="5"/>
      <c r="B34" s="147"/>
      <c r="C34" s="5"/>
      <c r="D34" s="53"/>
      <c r="E34" s="62"/>
    </row>
    <row r="35" spans="1:5" ht="13.5">
      <c r="A35" s="5"/>
      <c r="B35" s="177"/>
      <c r="C35" s="95"/>
      <c r="D35" s="95"/>
      <c r="E35" s="189"/>
    </row>
    <row r="36" spans="1:5" ht="13.5">
      <c r="A36" s="5"/>
      <c r="B36" s="6"/>
      <c r="C36" s="7"/>
      <c r="D36" s="7"/>
      <c r="E36" s="8"/>
    </row>
    <row r="37" spans="1:5" ht="13.5">
      <c r="A37" s="5"/>
      <c r="B37" s="147"/>
      <c r="C37" s="53"/>
      <c r="D37" s="7"/>
      <c r="E37" s="148"/>
    </row>
    <row r="38" spans="1:5" ht="13.5">
      <c r="A38" s="5"/>
      <c r="B38" s="6"/>
      <c r="C38" s="7"/>
      <c r="D38" s="7"/>
      <c r="E38" s="8"/>
    </row>
    <row r="39" spans="1:5" ht="13.5">
      <c r="A39" s="5"/>
      <c r="B39" s="147"/>
      <c r="C39" s="53"/>
      <c r="D39" s="96"/>
      <c r="E39" s="148"/>
    </row>
    <row r="40" spans="1:5" ht="13.5">
      <c r="A40" s="5"/>
      <c r="B40" s="147"/>
      <c r="C40" s="53"/>
      <c r="D40" s="7"/>
      <c r="E40" s="148"/>
    </row>
    <row r="41" spans="1:5" ht="13.5">
      <c r="A41" s="5"/>
      <c r="B41" s="6"/>
      <c r="C41" s="53"/>
      <c r="D41" s="7"/>
      <c r="E41" s="8"/>
    </row>
    <row r="42" spans="1:5" ht="13.5">
      <c r="A42" s="5"/>
      <c r="B42" s="84"/>
      <c r="C42" s="96"/>
      <c r="D42" s="96"/>
      <c r="E42" s="100"/>
    </row>
    <row r="43" spans="1:5" ht="13.5">
      <c r="A43" s="5"/>
      <c r="B43" s="6"/>
      <c r="C43" s="7"/>
      <c r="D43" s="7"/>
      <c r="E43" s="8"/>
    </row>
    <row r="44" spans="1:5" ht="13.5">
      <c r="A44" s="5"/>
      <c r="B44" s="147"/>
      <c r="C44" s="53"/>
      <c r="D44" s="7"/>
      <c r="E44" s="148"/>
    </row>
    <row r="45" spans="1:5" ht="13.5">
      <c r="A45" s="5"/>
      <c r="B45" s="147"/>
      <c r="C45" s="53"/>
      <c r="D45" s="96"/>
      <c r="E45" s="148"/>
    </row>
    <row r="46" spans="1:5" ht="13.5">
      <c r="A46" s="5"/>
      <c r="B46" s="147"/>
      <c r="C46" s="53"/>
      <c r="D46" s="7"/>
      <c r="E46" s="148"/>
    </row>
    <row r="47" spans="1:5" ht="13.5">
      <c r="A47" s="5"/>
      <c r="B47" s="6"/>
      <c r="C47" s="7"/>
      <c r="D47" s="7"/>
      <c r="E47" s="8"/>
    </row>
    <row r="48" spans="1:5" ht="13.5">
      <c r="A48" s="5"/>
      <c r="B48" s="84"/>
      <c r="C48" s="53"/>
      <c r="D48" s="96"/>
      <c r="E48" s="100"/>
    </row>
    <row r="49" spans="1:5" ht="13.5">
      <c r="A49" s="5"/>
      <c r="B49" s="6"/>
      <c r="C49" s="53"/>
      <c r="D49" s="7"/>
      <c r="E49" s="8"/>
    </row>
    <row r="50" spans="1:5" ht="13.5">
      <c r="A50" s="5"/>
      <c r="B50" s="147"/>
      <c r="C50" s="53"/>
      <c r="D50" s="7"/>
      <c r="E50" s="148"/>
    </row>
    <row r="51" spans="1:5" ht="13.5">
      <c r="A51" s="29"/>
      <c r="B51" s="147"/>
      <c r="C51" s="53"/>
      <c r="D51" s="7"/>
      <c r="E51" s="14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E50"/>
  <sheetViews>
    <sheetView zoomScalePageLayoutView="0" workbookViewId="0" topLeftCell="A25">
      <selection activeCell="B6" sqref="B6:E38"/>
    </sheetView>
  </sheetViews>
  <sheetFormatPr defaultColWidth="9.00390625" defaultRowHeight="12.75"/>
  <cols>
    <col min="1" max="1" width="18.75390625" style="0" customWidth="1"/>
    <col min="2" max="2" width="32.00390625" style="0" customWidth="1"/>
    <col min="3" max="3" width="12.625" style="150" customWidth="1"/>
    <col min="4" max="4" width="7.125" style="0" customWidth="1"/>
  </cols>
  <sheetData>
    <row r="4" spans="1:5" ht="19.5">
      <c r="A4" s="1" t="s">
        <v>14</v>
      </c>
      <c r="B4" s="10" t="s">
        <v>22</v>
      </c>
      <c r="C4" s="27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6" t="s">
        <v>129</v>
      </c>
      <c r="C6" s="101" t="s">
        <v>120</v>
      </c>
      <c r="D6" s="179">
        <v>9</v>
      </c>
      <c r="E6" s="138">
        <v>156.46</v>
      </c>
    </row>
    <row r="7" spans="1:5" ht="13.5">
      <c r="A7" s="13" t="s">
        <v>17</v>
      </c>
      <c r="B7" s="89" t="s">
        <v>121</v>
      </c>
      <c r="C7" s="86" t="s">
        <v>120</v>
      </c>
      <c r="D7" s="179">
        <v>9</v>
      </c>
      <c r="E7" s="233">
        <v>185.38</v>
      </c>
    </row>
    <row r="8" spans="1:5" ht="13.5">
      <c r="A8" s="13" t="s">
        <v>4</v>
      </c>
      <c r="B8" s="228" t="s">
        <v>253</v>
      </c>
      <c r="C8" s="230" t="s">
        <v>252</v>
      </c>
      <c r="D8" s="101">
        <v>9</v>
      </c>
      <c r="E8" s="275">
        <v>185.46</v>
      </c>
    </row>
    <row r="9" spans="1:5" ht="13.5">
      <c r="A9" s="7" t="s">
        <v>5</v>
      </c>
      <c r="B9" s="181" t="s">
        <v>119</v>
      </c>
      <c r="C9" s="182" t="s">
        <v>120</v>
      </c>
      <c r="D9" s="179">
        <v>9</v>
      </c>
      <c r="E9" s="189">
        <v>197.87</v>
      </c>
    </row>
    <row r="10" spans="1:5" ht="13.5">
      <c r="A10" s="7" t="s">
        <v>6</v>
      </c>
      <c r="B10" s="6" t="s">
        <v>251</v>
      </c>
      <c r="C10" s="7" t="s">
        <v>252</v>
      </c>
      <c r="D10" s="143">
        <v>9</v>
      </c>
      <c r="E10" s="62">
        <v>206.24</v>
      </c>
    </row>
    <row r="11" spans="1:5" ht="13.5">
      <c r="A11" s="7" t="s">
        <v>8</v>
      </c>
      <c r="B11" s="147" t="s">
        <v>195</v>
      </c>
      <c r="C11" s="53" t="s">
        <v>207</v>
      </c>
      <c r="D11" s="179">
        <v>9</v>
      </c>
      <c r="E11" s="8">
        <v>209.15</v>
      </c>
    </row>
    <row r="12" spans="1:5" ht="13.5">
      <c r="A12" s="7" t="s">
        <v>9</v>
      </c>
      <c r="B12" s="52" t="s">
        <v>191</v>
      </c>
      <c r="C12" s="73" t="s">
        <v>207</v>
      </c>
      <c r="D12" s="179">
        <v>9</v>
      </c>
      <c r="E12" s="148">
        <v>239.46</v>
      </c>
    </row>
    <row r="13" spans="1:5" ht="13.5">
      <c r="A13" s="7" t="s">
        <v>10</v>
      </c>
      <c r="B13" s="147" t="s">
        <v>255</v>
      </c>
      <c r="C13" s="73" t="s">
        <v>252</v>
      </c>
      <c r="D13" s="101">
        <v>9</v>
      </c>
      <c r="E13" s="62">
        <v>272.92</v>
      </c>
    </row>
    <row r="14" spans="1:5" ht="13.5">
      <c r="A14" s="7" t="s">
        <v>11</v>
      </c>
      <c r="B14" s="227" t="s">
        <v>122</v>
      </c>
      <c r="C14" s="229" t="s">
        <v>120</v>
      </c>
      <c r="D14" s="179">
        <v>9</v>
      </c>
      <c r="E14" s="197">
        <v>281.99</v>
      </c>
    </row>
    <row r="15" spans="1:5" ht="13.5">
      <c r="A15" s="7" t="s">
        <v>12</v>
      </c>
      <c r="B15" s="88" t="s">
        <v>196</v>
      </c>
      <c r="C15" s="73" t="s">
        <v>207</v>
      </c>
      <c r="D15" s="179">
        <v>9</v>
      </c>
      <c r="E15" s="148">
        <v>299.64</v>
      </c>
    </row>
    <row r="16" spans="1:5" ht="13.5">
      <c r="A16" s="7" t="s">
        <v>13</v>
      </c>
      <c r="B16" s="6" t="s">
        <v>254</v>
      </c>
      <c r="C16" s="7" t="s">
        <v>252</v>
      </c>
      <c r="D16" s="101">
        <v>9</v>
      </c>
      <c r="E16" s="62">
        <v>306.43</v>
      </c>
    </row>
    <row r="17" spans="1:5" ht="13.5">
      <c r="A17" s="7" t="s">
        <v>23</v>
      </c>
      <c r="B17" s="65" t="s">
        <v>176</v>
      </c>
      <c r="C17" s="9" t="s">
        <v>177</v>
      </c>
      <c r="D17" s="179">
        <v>9</v>
      </c>
      <c r="E17" s="148">
        <v>322.18</v>
      </c>
    </row>
    <row r="18" spans="1:5" ht="13.5">
      <c r="A18" s="7" t="s">
        <v>24</v>
      </c>
      <c r="B18" s="6" t="s">
        <v>126</v>
      </c>
      <c r="C18" s="7" t="s">
        <v>120</v>
      </c>
      <c r="D18" s="179">
        <v>9</v>
      </c>
      <c r="E18" s="148">
        <v>361.33</v>
      </c>
    </row>
    <row r="19" spans="1:5" ht="13.5">
      <c r="A19" s="5" t="s">
        <v>27</v>
      </c>
      <c r="B19" s="63" t="s">
        <v>266</v>
      </c>
      <c r="C19" s="53" t="s">
        <v>252</v>
      </c>
      <c r="D19" s="101">
        <v>9</v>
      </c>
      <c r="E19" s="157">
        <v>366.33</v>
      </c>
    </row>
    <row r="20" spans="1:5" ht="13.5">
      <c r="A20" s="5" t="s">
        <v>30</v>
      </c>
      <c r="B20" s="6" t="s">
        <v>257</v>
      </c>
      <c r="C20" s="7" t="s">
        <v>252</v>
      </c>
      <c r="D20" s="101">
        <v>9</v>
      </c>
      <c r="E20" s="8">
        <v>376.66</v>
      </c>
    </row>
    <row r="21" spans="1:5" ht="13.5">
      <c r="A21" s="5" t="s">
        <v>31</v>
      </c>
      <c r="B21" s="23" t="s">
        <v>262</v>
      </c>
      <c r="C21" s="7" t="s">
        <v>252</v>
      </c>
      <c r="D21" s="101">
        <v>9</v>
      </c>
      <c r="E21" s="8">
        <v>382.47</v>
      </c>
    </row>
    <row r="22" spans="1:5" ht="13.5">
      <c r="A22" s="5" t="s">
        <v>32</v>
      </c>
      <c r="B22" s="65" t="s">
        <v>186</v>
      </c>
      <c r="C22" s="9" t="s">
        <v>177</v>
      </c>
      <c r="D22" s="179">
        <v>9</v>
      </c>
      <c r="E22" s="8">
        <v>419.29</v>
      </c>
    </row>
    <row r="23" spans="1:5" ht="13.5">
      <c r="A23" s="5" t="s">
        <v>33</v>
      </c>
      <c r="B23" s="147" t="s">
        <v>307</v>
      </c>
      <c r="C23" s="5" t="s">
        <v>305</v>
      </c>
      <c r="D23" s="101">
        <v>9</v>
      </c>
      <c r="E23" s="148">
        <v>434.02</v>
      </c>
    </row>
    <row r="24" spans="1:5" ht="13.5">
      <c r="A24" s="5" t="s">
        <v>34</v>
      </c>
      <c r="B24" s="147" t="s">
        <v>267</v>
      </c>
      <c r="C24" s="53" t="s">
        <v>252</v>
      </c>
      <c r="D24" s="101">
        <v>9</v>
      </c>
      <c r="E24" s="148">
        <v>454.99</v>
      </c>
    </row>
    <row r="25" spans="1:5" ht="13.5">
      <c r="A25" s="5" t="s">
        <v>35</v>
      </c>
      <c r="B25" s="23" t="s">
        <v>171</v>
      </c>
      <c r="C25" s="91" t="s">
        <v>177</v>
      </c>
      <c r="D25" s="95">
        <v>9</v>
      </c>
      <c r="E25" s="157">
        <v>462.63</v>
      </c>
    </row>
    <row r="26" spans="1:5" ht="13.5">
      <c r="A26" s="5" t="s">
        <v>36</v>
      </c>
      <c r="B26" s="6" t="s">
        <v>128</v>
      </c>
      <c r="C26" s="7" t="s">
        <v>120</v>
      </c>
      <c r="D26" s="95">
        <v>9</v>
      </c>
      <c r="E26" s="157">
        <v>468.11</v>
      </c>
    </row>
    <row r="27" spans="1:5" ht="13.5">
      <c r="A27" s="5" t="s">
        <v>37</v>
      </c>
      <c r="B27" s="64" t="s">
        <v>256</v>
      </c>
      <c r="C27" s="7" t="s">
        <v>252</v>
      </c>
      <c r="D27" s="7">
        <v>9</v>
      </c>
      <c r="E27" s="8">
        <v>479.42</v>
      </c>
    </row>
    <row r="28" spans="1:5" ht="13.5">
      <c r="A28" s="5" t="s">
        <v>38</v>
      </c>
      <c r="B28" s="147" t="s">
        <v>306</v>
      </c>
      <c r="C28" s="73" t="s">
        <v>305</v>
      </c>
      <c r="D28" s="7">
        <v>9</v>
      </c>
      <c r="E28" s="8">
        <v>482.34</v>
      </c>
    </row>
    <row r="29" spans="1:5" ht="13.5">
      <c r="A29" s="5" t="s">
        <v>39</v>
      </c>
      <c r="B29" s="6" t="s">
        <v>193</v>
      </c>
      <c r="C29" s="73" t="s">
        <v>207</v>
      </c>
      <c r="D29" s="95">
        <v>9</v>
      </c>
      <c r="E29" s="8">
        <v>483.99</v>
      </c>
    </row>
    <row r="30" spans="1:5" ht="13.5">
      <c r="A30" s="5" t="s">
        <v>40</v>
      </c>
      <c r="B30" s="6" t="s">
        <v>130</v>
      </c>
      <c r="C30" s="7" t="s">
        <v>120</v>
      </c>
      <c r="D30" s="95">
        <v>9</v>
      </c>
      <c r="E30" s="8">
        <v>490.11</v>
      </c>
    </row>
    <row r="31" spans="1:5" ht="13.5">
      <c r="A31" s="5" t="s">
        <v>41</v>
      </c>
      <c r="B31" s="6" t="s">
        <v>192</v>
      </c>
      <c r="C31" s="73" t="s">
        <v>207</v>
      </c>
      <c r="D31" s="95">
        <v>9</v>
      </c>
      <c r="E31" s="8">
        <v>495.45</v>
      </c>
    </row>
    <row r="32" spans="1:5" ht="13.5">
      <c r="A32" s="29"/>
      <c r="B32" s="65" t="s">
        <v>173</v>
      </c>
      <c r="C32" s="73" t="s">
        <v>177</v>
      </c>
      <c r="D32" s="95">
        <v>9</v>
      </c>
      <c r="E32" s="157">
        <v>572.67</v>
      </c>
    </row>
    <row r="33" spans="1:5" ht="13.5">
      <c r="A33" s="29"/>
      <c r="B33" s="84" t="s">
        <v>240</v>
      </c>
      <c r="C33" s="96" t="s">
        <v>207</v>
      </c>
      <c r="D33" s="96">
        <v>9</v>
      </c>
      <c r="E33" s="102">
        <v>580.14</v>
      </c>
    </row>
    <row r="34" spans="1:5" ht="13.5">
      <c r="A34" s="29"/>
      <c r="B34" s="52" t="s">
        <v>175</v>
      </c>
      <c r="C34" s="73" t="s">
        <v>177</v>
      </c>
      <c r="D34" s="95">
        <v>9</v>
      </c>
      <c r="E34" s="8">
        <v>655.27</v>
      </c>
    </row>
    <row r="35" spans="1:5" ht="13.5">
      <c r="A35" s="29"/>
      <c r="B35" s="23" t="s">
        <v>181</v>
      </c>
      <c r="C35" s="91" t="s">
        <v>177</v>
      </c>
      <c r="D35" s="95">
        <v>9</v>
      </c>
      <c r="E35" s="102">
        <v>699.22</v>
      </c>
    </row>
    <row r="36" spans="1:5" ht="13.5">
      <c r="A36" s="29"/>
      <c r="B36" s="147" t="s">
        <v>304</v>
      </c>
      <c r="C36" s="5" t="s">
        <v>305</v>
      </c>
      <c r="D36" s="7">
        <v>9</v>
      </c>
      <c r="E36" s="148">
        <v>762.71</v>
      </c>
    </row>
    <row r="37" spans="1:5" ht="13.5">
      <c r="A37" s="29"/>
      <c r="B37" s="6" t="s">
        <v>268</v>
      </c>
      <c r="C37" s="7" t="s">
        <v>252</v>
      </c>
      <c r="D37" s="96">
        <v>9</v>
      </c>
      <c r="E37" s="102">
        <v>960.28</v>
      </c>
    </row>
    <row r="38" spans="1:5" ht="13.5">
      <c r="A38" s="29"/>
      <c r="B38" s="186"/>
      <c r="C38" s="95"/>
      <c r="D38" s="95"/>
      <c r="E38" s="197"/>
    </row>
    <row r="39" spans="1:5" ht="13.5">
      <c r="A39" s="29"/>
      <c r="B39" s="147"/>
      <c r="C39" s="5"/>
      <c r="D39" s="7"/>
      <c r="E39" s="148"/>
    </row>
    <row r="40" spans="1:5" ht="13.5">
      <c r="A40" s="29"/>
      <c r="B40" s="147"/>
      <c r="C40" s="5"/>
      <c r="D40" s="7"/>
      <c r="E40" s="148"/>
    </row>
    <row r="41" spans="1:5" ht="13.5">
      <c r="A41" s="29"/>
      <c r="B41" s="6"/>
      <c r="C41" s="7"/>
      <c r="D41" s="7"/>
      <c r="E41" s="8"/>
    </row>
    <row r="42" spans="1:5" ht="13.5">
      <c r="A42" s="29"/>
      <c r="B42" s="6"/>
      <c r="C42" s="7"/>
      <c r="D42" s="7"/>
      <c r="E42" s="8"/>
    </row>
    <row r="43" spans="1:5" ht="13.5">
      <c r="A43" s="35"/>
      <c r="B43" s="6"/>
      <c r="C43" s="7"/>
      <c r="D43" s="7"/>
      <c r="E43" s="8"/>
    </row>
    <row r="44" spans="1:5" ht="13.5">
      <c r="A44" s="35"/>
      <c r="B44" s="151"/>
      <c r="C44" s="29"/>
      <c r="D44" s="35"/>
      <c r="E44" s="152"/>
    </row>
    <row r="45" spans="1:5" ht="13.5">
      <c r="A45" s="35"/>
      <c r="B45" s="151"/>
      <c r="C45" s="29"/>
      <c r="D45" s="35"/>
      <c r="E45" s="152"/>
    </row>
    <row r="46" spans="1:5" ht="13.5">
      <c r="A46" s="35"/>
      <c r="B46" s="151"/>
      <c r="C46" s="29"/>
      <c r="D46" s="35"/>
      <c r="E46" s="152"/>
    </row>
    <row r="47" spans="1:5" ht="13.5">
      <c r="A47" s="35"/>
      <c r="B47" s="151"/>
      <c r="C47" s="29"/>
      <c r="D47" s="35"/>
      <c r="E47" s="152"/>
    </row>
    <row r="48" spans="1:5" ht="13.5">
      <c r="A48" s="35"/>
      <c r="B48" s="153"/>
      <c r="C48" s="35"/>
      <c r="D48" s="35"/>
      <c r="E48" s="154"/>
    </row>
    <row r="49" spans="1:5" ht="13.5">
      <c r="A49" s="35"/>
      <c r="B49" s="153"/>
      <c r="C49" s="35"/>
      <c r="D49" s="35"/>
      <c r="E49" s="154"/>
    </row>
    <row r="50" spans="1:5" ht="13.5">
      <c r="A50" s="35"/>
      <c r="B50" s="36"/>
      <c r="C50" s="37"/>
      <c r="D50" s="37"/>
      <c r="E50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20.25390625" style="0" customWidth="1"/>
    <col min="2" max="2" width="29.75390625" style="0" customWidth="1"/>
    <col min="3" max="3" width="12.75390625" style="0" customWidth="1"/>
  </cols>
  <sheetData>
    <row r="4" spans="1:5" ht="19.5">
      <c r="A4" s="1" t="s">
        <v>15</v>
      </c>
      <c r="B4" s="10" t="s">
        <v>22</v>
      </c>
      <c r="C4" s="10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227" t="s">
        <v>119</v>
      </c>
      <c r="C6" s="188" t="s">
        <v>120</v>
      </c>
      <c r="D6" s="179">
        <v>45</v>
      </c>
      <c r="E6" s="180">
        <v>692.92</v>
      </c>
    </row>
    <row r="7" spans="1:5" ht="13.5">
      <c r="A7" s="13" t="s">
        <v>17</v>
      </c>
      <c r="B7" s="181" t="s">
        <v>122</v>
      </c>
      <c r="C7" s="182" t="s">
        <v>120</v>
      </c>
      <c r="D7" s="179">
        <v>45</v>
      </c>
      <c r="E7" s="185">
        <v>808.62</v>
      </c>
    </row>
    <row r="8" spans="1:5" ht="13.5">
      <c r="A8" s="13" t="s">
        <v>4</v>
      </c>
      <c r="B8" s="228" t="s">
        <v>251</v>
      </c>
      <c r="C8" s="230" t="s">
        <v>252</v>
      </c>
      <c r="D8" s="179">
        <v>45</v>
      </c>
      <c r="E8" s="148">
        <v>1065.49</v>
      </c>
    </row>
    <row r="9" spans="1:5" ht="13.5">
      <c r="A9" s="7" t="s">
        <v>5</v>
      </c>
      <c r="B9" s="228" t="s">
        <v>254</v>
      </c>
      <c r="C9" s="230" t="s">
        <v>252</v>
      </c>
      <c r="D9" s="179">
        <v>45</v>
      </c>
      <c r="E9" s="8">
        <v>1084.23</v>
      </c>
    </row>
    <row r="10" spans="1:5" ht="13.5">
      <c r="A10" s="7" t="s">
        <v>6</v>
      </c>
      <c r="B10" s="6" t="s">
        <v>129</v>
      </c>
      <c r="C10" s="7" t="s">
        <v>120</v>
      </c>
      <c r="D10" s="179">
        <v>45</v>
      </c>
      <c r="E10" s="8">
        <v>1303.08</v>
      </c>
    </row>
    <row r="11" spans="1:5" ht="13.5">
      <c r="A11" s="7" t="s">
        <v>8</v>
      </c>
      <c r="B11" s="6" t="s">
        <v>192</v>
      </c>
      <c r="C11" s="73" t="s">
        <v>207</v>
      </c>
      <c r="D11" s="179">
        <v>45</v>
      </c>
      <c r="E11" s="8">
        <v>1366.92</v>
      </c>
    </row>
    <row r="12" spans="1:5" ht="13.5">
      <c r="A12" s="7" t="s">
        <v>9</v>
      </c>
      <c r="B12" s="88" t="s">
        <v>121</v>
      </c>
      <c r="C12" s="96" t="s">
        <v>120</v>
      </c>
      <c r="D12" s="179">
        <v>45</v>
      </c>
      <c r="E12" s="148">
        <v>1424.8</v>
      </c>
    </row>
    <row r="13" spans="1:5" ht="13.5">
      <c r="A13" s="7" t="s">
        <v>10</v>
      </c>
      <c r="B13" s="63" t="s">
        <v>266</v>
      </c>
      <c r="C13" s="53" t="s">
        <v>252</v>
      </c>
      <c r="D13" s="101">
        <v>45</v>
      </c>
      <c r="E13" s="148">
        <v>1539.84</v>
      </c>
    </row>
    <row r="14" spans="1:5" ht="13.5">
      <c r="A14" s="7" t="s">
        <v>11</v>
      </c>
      <c r="B14" s="147" t="s">
        <v>255</v>
      </c>
      <c r="C14" s="73" t="s">
        <v>252</v>
      </c>
      <c r="D14" s="179">
        <v>45</v>
      </c>
      <c r="E14" s="100">
        <v>1773.66</v>
      </c>
    </row>
    <row r="15" spans="1:5" ht="13.5">
      <c r="A15" s="7" t="s">
        <v>12</v>
      </c>
      <c r="B15" s="147" t="s">
        <v>267</v>
      </c>
      <c r="C15" s="53" t="s">
        <v>252</v>
      </c>
      <c r="D15" s="101">
        <v>45</v>
      </c>
      <c r="E15" s="148">
        <v>1826.63</v>
      </c>
    </row>
    <row r="16" spans="1:5" ht="13.5">
      <c r="A16" s="7" t="s">
        <v>13</v>
      </c>
      <c r="B16" s="88" t="s">
        <v>196</v>
      </c>
      <c r="C16" s="73" t="s">
        <v>207</v>
      </c>
      <c r="D16" s="179">
        <v>45</v>
      </c>
      <c r="E16" s="62">
        <v>1854.62</v>
      </c>
    </row>
    <row r="17" spans="1:5" ht="13.5">
      <c r="A17" s="7" t="s">
        <v>23</v>
      </c>
      <c r="B17" s="6" t="s">
        <v>193</v>
      </c>
      <c r="C17" s="73" t="s">
        <v>207</v>
      </c>
      <c r="D17" s="179">
        <v>45</v>
      </c>
      <c r="E17" s="148">
        <v>1911.01</v>
      </c>
    </row>
    <row r="18" spans="1:5" ht="13.5">
      <c r="A18" s="7" t="s">
        <v>24</v>
      </c>
      <c r="B18" s="6" t="s">
        <v>253</v>
      </c>
      <c r="C18" s="7" t="s">
        <v>252</v>
      </c>
      <c r="D18" s="85">
        <v>45</v>
      </c>
      <c r="E18" s="100">
        <v>1916.33</v>
      </c>
    </row>
    <row r="19" spans="1:5" ht="13.5">
      <c r="A19" s="5" t="s">
        <v>27</v>
      </c>
      <c r="B19" s="147" t="s">
        <v>306</v>
      </c>
      <c r="C19" s="73" t="s">
        <v>305</v>
      </c>
      <c r="D19" s="101">
        <v>45</v>
      </c>
      <c r="E19" s="148">
        <v>2037.26</v>
      </c>
    </row>
    <row r="20" spans="1:5" ht="13.5">
      <c r="A20" s="5" t="s">
        <v>30</v>
      </c>
      <c r="B20" s="23" t="s">
        <v>171</v>
      </c>
      <c r="C20" s="91" t="s">
        <v>177</v>
      </c>
      <c r="D20" s="179">
        <v>45</v>
      </c>
      <c r="E20" s="148">
        <v>2824.87</v>
      </c>
    </row>
    <row r="21" spans="1:5" ht="13.5">
      <c r="A21" s="5" t="s">
        <v>31</v>
      </c>
      <c r="B21" s="65" t="s">
        <v>173</v>
      </c>
      <c r="C21" s="73" t="s">
        <v>177</v>
      </c>
      <c r="D21" s="95">
        <v>45</v>
      </c>
      <c r="E21" s="8">
        <v>3031.49</v>
      </c>
    </row>
    <row r="22" spans="1:5" ht="13.5">
      <c r="A22" s="5" t="s">
        <v>32</v>
      </c>
      <c r="B22" s="23" t="s">
        <v>181</v>
      </c>
      <c r="C22" s="91" t="s">
        <v>177</v>
      </c>
      <c r="D22" s="95">
        <v>45</v>
      </c>
      <c r="E22" s="148">
        <v>3808.41</v>
      </c>
    </row>
    <row r="23" spans="1:5" ht="13.5">
      <c r="A23" s="5" t="s">
        <v>33</v>
      </c>
      <c r="B23" s="6"/>
      <c r="C23" s="7"/>
      <c r="D23" s="95"/>
      <c r="E23" s="8"/>
    </row>
    <row r="24" spans="1:5" ht="13.5">
      <c r="A24" s="5" t="s">
        <v>34</v>
      </c>
      <c r="B24" s="186"/>
      <c r="C24" s="229"/>
      <c r="D24" s="95"/>
      <c r="E24" s="197"/>
    </row>
    <row r="25" spans="1:5" ht="13.5">
      <c r="A25" s="5" t="s">
        <v>35</v>
      </c>
      <c r="B25" s="147"/>
      <c r="C25" s="53"/>
      <c r="D25" s="7"/>
      <c r="E25" s="148"/>
    </row>
    <row r="26" spans="1:5" ht="13.5">
      <c r="A26" s="5" t="s">
        <v>36</v>
      </c>
      <c r="B26" s="147"/>
      <c r="C26" s="53"/>
      <c r="D26" s="7"/>
      <c r="E26" s="148"/>
    </row>
    <row r="27" spans="1:5" ht="13.5">
      <c r="A27" s="5" t="s">
        <v>37</v>
      </c>
      <c r="B27" s="147"/>
      <c r="C27" s="53"/>
      <c r="D27" s="7"/>
      <c r="E27" s="148"/>
    </row>
    <row r="28" spans="1:5" ht="13.5">
      <c r="A28" s="5" t="s">
        <v>38</v>
      </c>
      <c r="B28" s="147"/>
      <c r="C28" s="53"/>
      <c r="D28" s="7"/>
      <c r="E28" s="148"/>
    </row>
    <row r="29" spans="1:5" ht="13.5">
      <c r="A29" s="5" t="s">
        <v>39</v>
      </c>
      <c r="B29" s="147"/>
      <c r="C29" s="53"/>
      <c r="D29" s="7"/>
      <c r="E29" s="148"/>
    </row>
    <row r="30" spans="1:5" ht="13.5">
      <c r="A30" s="5" t="s">
        <v>40</v>
      </c>
      <c r="B30" s="52"/>
      <c r="C30" s="6"/>
      <c r="D30" s="7"/>
      <c r="E30" s="62"/>
    </row>
    <row r="31" spans="1:5" ht="13.5">
      <c r="A31" s="5" t="s">
        <v>41</v>
      </c>
      <c r="B31" s="147"/>
      <c r="C31" s="53"/>
      <c r="D31" s="7"/>
      <c r="E31" s="148"/>
    </row>
    <row r="32" spans="1:5" ht="13.5">
      <c r="A32" s="29"/>
      <c r="B32" s="34"/>
      <c r="C32" s="34"/>
      <c r="D32" s="35"/>
      <c r="E32" s="105"/>
    </row>
    <row r="33" spans="1:5" ht="13.5">
      <c r="A33" s="29"/>
      <c r="B33" s="34"/>
      <c r="C33" s="34"/>
      <c r="D33" s="35"/>
      <c r="E33" s="105"/>
    </row>
    <row r="34" spans="1:5" ht="13.5">
      <c r="A34" s="29"/>
      <c r="B34" s="36"/>
      <c r="C34" s="36"/>
      <c r="D34" s="37"/>
      <c r="E34" s="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E42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21.125" style="0" customWidth="1"/>
    <col min="2" max="2" width="29.75390625" style="0" customWidth="1"/>
    <col min="3" max="3" width="12.625" style="150" customWidth="1"/>
  </cols>
  <sheetData>
    <row r="4" spans="1:5" ht="19.5">
      <c r="A4" s="1" t="s">
        <v>16</v>
      </c>
      <c r="B4" s="10" t="s">
        <v>22</v>
      </c>
      <c r="C4" s="27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52" t="s">
        <v>191</v>
      </c>
      <c r="C6" s="242" t="s">
        <v>207</v>
      </c>
      <c r="D6" s="101">
        <v>6</v>
      </c>
      <c r="E6" s="149">
        <v>84.25</v>
      </c>
    </row>
    <row r="7" spans="1:5" ht="13.5">
      <c r="A7" s="13" t="s">
        <v>17</v>
      </c>
      <c r="B7" s="228" t="s">
        <v>251</v>
      </c>
      <c r="C7" s="230" t="s">
        <v>252</v>
      </c>
      <c r="D7" s="230">
        <v>6</v>
      </c>
      <c r="E7" s="233">
        <v>154.9</v>
      </c>
    </row>
    <row r="8" spans="1:5" ht="13.5">
      <c r="A8" s="13" t="s">
        <v>4</v>
      </c>
      <c r="B8" s="231" t="s">
        <v>240</v>
      </c>
      <c r="C8" s="86" t="s">
        <v>207</v>
      </c>
      <c r="D8" s="230">
        <v>6</v>
      </c>
      <c r="E8" s="236">
        <v>208.58</v>
      </c>
    </row>
    <row r="9" spans="1:5" ht="13.5">
      <c r="A9" s="7" t="s">
        <v>5</v>
      </c>
      <c r="B9" s="64" t="s">
        <v>256</v>
      </c>
      <c r="C9" s="7" t="s">
        <v>252</v>
      </c>
      <c r="D9" s="7">
        <v>6</v>
      </c>
      <c r="E9" s="148">
        <v>262.07</v>
      </c>
    </row>
    <row r="10" spans="1:5" ht="13.5">
      <c r="A10" s="7" t="s">
        <v>6</v>
      </c>
      <c r="B10" s="147" t="s">
        <v>307</v>
      </c>
      <c r="C10" s="5" t="s">
        <v>305</v>
      </c>
      <c r="D10" s="7">
        <v>6</v>
      </c>
      <c r="E10" s="147">
        <v>262.65</v>
      </c>
    </row>
    <row r="11" spans="1:5" ht="13.5">
      <c r="A11" s="7" t="s">
        <v>8</v>
      </c>
      <c r="B11" s="147" t="s">
        <v>255</v>
      </c>
      <c r="C11" s="73" t="s">
        <v>252</v>
      </c>
      <c r="D11" s="7">
        <v>6</v>
      </c>
      <c r="E11" s="15">
        <v>276.21</v>
      </c>
    </row>
    <row r="12" spans="1:5" ht="13.5">
      <c r="A12" s="7" t="s">
        <v>9</v>
      </c>
      <c r="B12" s="6" t="s">
        <v>182</v>
      </c>
      <c r="C12" s="7" t="s">
        <v>177</v>
      </c>
      <c r="D12" s="7">
        <v>6</v>
      </c>
      <c r="E12" s="8">
        <v>280.92</v>
      </c>
    </row>
    <row r="13" spans="1:5" ht="13.5">
      <c r="A13" s="7" t="s">
        <v>10</v>
      </c>
      <c r="B13" s="88" t="s">
        <v>121</v>
      </c>
      <c r="C13" s="96" t="s">
        <v>120</v>
      </c>
      <c r="D13" s="95">
        <v>6</v>
      </c>
      <c r="E13" s="189">
        <v>352.15</v>
      </c>
    </row>
    <row r="14" spans="1:5" ht="13.5">
      <c r="A14" s="7" t="s">
        <v>11</v>
      </c>
      <c r="B14" s="6" t="s">
        <v>253</v>
      </c>
      <c r="C14" s="7" t="s">
        <v>252</v>
      </c>
      <c r="D14" s="7">
        <v>6</v>
      </c>
      <c r="E14" s="62">
        <v>390.07</v>
      </c>
    </row>
    <row r="15" spans="1:5" ht="13.5">
      <c r="A15" s="7" t="s">
        <v>12</v>
      </c>
      <c r="B15" s="23" t="s">
        <v>262</v>
      </c>
      <c r="C15" s="7" t="s">
        <v>252</v>
      </c>
      <c r="D15" s="7">
        <v>6</v>
      </c>
      <c r="E15" s="62">
        <v>400.57</v>
      </c>
    </row>
    <row r="16" spans="1:5" ht="13.5">
      <c r="A16" s="7" t="s">
        <v>13</v>
      </c>
      <c r="B16" s="6" t="s">
        <v>175</v>
      </c>
      <c r="C16" s="7" t="s">
        <v>177</v>
      </c>
      <c r="D16" s="7">
        <v>6</v>
      </c>
      <c r="E16" s="8">
        <v>440.85</v>
      </c>
    </row>
    <row r="17" spans="1:5" ht="13.5">
      <c r="A17" s="7" t="s">
        <v>23</v>
      </c>
      <c r="B17" s="6" t="s">
        <v>131</v>
      </c>
      <c r="C17" s="7" t="s">
        <v>120</v>
      </c>
      <c r="D17" s="7">
        <v>6</v>
      </c>
      <c r="E17" s="8">
        <v>498.73</v>
      </c>
    </row>
    <row r="18" spans="1:5" ht="13.5">
      <c r="A18" s="7" t="s">
        <v>24</v>
      </c>
      <c r="B18" s="6" t="s">
        <v>128</v>
      </c>
      <c r="C18" s="7" t="s">
        <v>120</v>
      </c>
      <c r="D18" s="7">
        <v>6</v>
      </c>
      <c r="E18" s="147">
        <v>553.99</v>
      </c>
    </row>
    <row r="19" spans="1:5" ht="13.5">
      <c r="A19" s="5" t="s">
        <v>27</v>
      </c>
      <c r="B19" s="6" t="s">
        <v>192</v>
      </c>
      <c r="C19" s="73" t="s">
        <v>207</v>
      </c>
      <c r="D19" s="7">
        <v>6</v>
      </c>
      <c r="E19" s="147">
        <v>556.75</v>
      </c>
    </row>
    <row r="20" spans="1:5" ht="13.5">
      <c r="A20" s="5" t="s">
        <v>30</v>
      </c>
      <c r="B20" s="227" t="s">
        <v>119</v>
      </c>
      <c r="C20" s="229" t="s">
        <v>120</v>
      </c>
      <c r="D20" s="95">
        <v>6</v>
      </c>
      <c r="E20" s="189">
        <v>585.72</v>
      </c>
    </row>
    <row r="21" spans="1:5" ht="13.5">
      <c r="A21" s="5" t="s">
        <v>31</v>
      </c>
      <c r="B21" s="63" t="s">
        <v>266</v>
      </c>
      <c r="C21" s="53" t="s">
        <v>252</v>
      </c>
      <c r="D21" s="7">
        <v>6</v>
      </c>
      <c r="E21" s="8">
        <v>614.88</v>
      </c>
    </row>
    <row r="22" spans="1:5" ht="13.5">
      <c r="A22" s="5" t="s">
        <v>32</v>
      </c>
      <c r="B22" s="6" t="s">
        <v>257</v>
      </c>
      <c r="C22" s="7" t="s">
        <v>252</v>
      </c>
      <c r="D22" s="7">
        <v>6</v>
      </c>
      <c r="E22" s="8">
        <v>639.38</v>
      </c>
    </row>
    <row r="23" spans="1:5" ht="13.5">
      <c r="A23" s="5" t="s">
        <v>33</v>
      </c>
      <c r="B23" s="6" t="s">
        <v>181</v>
      </c>
      <c r="C23" s="7" t="s">
        <v>177</v>
      </c>
      <c r="D23" s="7">
        <v>6</v>
      </c>
      <c r="E23" s="8">
        <v>670.34</v>
      </c>
    </row>
    <row r="24" spans="1:5" ht="13.5">
      <c r="A24" s="5" t="s">
        <v>34</v>
      </c>
      <c r="B24" s="186"/>
      <c r="C24" s="95"/>
      <c r="D24" s="95"/>
      <c r="E24" s="197"/>
    </row>
    <row r="25" spans="1:5" ht="13.5">
      <c r="A25" s="5" t="s">
        <v>35</v>
      </c>
      <c r="B25" s="147"/>
      <c r="C25" s="7"/>
      <c r="D25" s="7"/>
      <c r="E25" s="148"/>
    </row>
    <row r="26" spans="1:5" ht="13.5">
      <c r="A26" s="5" t="s">
        <v>36</v>
      </c>
      <c r="B26" s="147"/>
      <c r="C26" s="7"/>
      <c r="D26" s="7"/>
      <c r="E26" s="147"/>
    </row>
    <row r="27" spans="1:5" ht="13.5">
      <c r="A27" s="5" t="s">
        <v>37</v>
      </c>
      <c r="B27" s="147"/>
      <c r="C27" s="7"/>
      <c r="D27" s="7"/>
      <c r="E27" s="148"/>
    </row>
    <row r="28" spans="1:5" ht="13.5">
      <c r="A28" s="5" t="s">
        <v>38</v>
      </c>
      <c r="B28" s="6"/>
      <c r="C28" s="7"/>
      <c r="D28" s="7"/>
      <c r="E28" s="8"/>
    </row>
    <row r="29" spans="1:5" ht="13.5">
      <c r="A29" s="5" t="s">
        <v>39</v>
      </c>
      <c r="B29" s="6"/>
      <c r="C29" s="7"/>
      <c r="D29" s="7"/>
      <c r="E29" s="8"/>
    </row>
    <row r="30" spans="1:5" ht="13.5">
      <c r="A30" s="5" t="s">
        <v>40</v>
      </c>
      <c r="B30" s="84"/>
      <c r="C30" s="96"/>
      <c r="D30" s="96"/>
      <c r="E30" s="102"/>
    </row>
    <row r="31" spans="1:5" ht="13.5">
      <c r="A31" s="5" t="s">
        <v>41</v>
      </c>
      <c r="B31" s="147"/>
      <c r="C31" s="7"/>
      <c r="D31" s="7"/>
      <c r="E31" s="147"/>
    </row>
    <row r="32" spans="1:5" ht="13.5">
      <c r="A32" s="29"/>
      <c r="B32" s="6"/>
      <c r="C32" s="7"/>
      <c r="D32" s="7"/>
      <c r="E32" s="8"/>
    </row>
    <row r="33" spans="1:5" ht="13.5">
      <c r="A33" s="29"/>
      <c r="B33" s="147"/>
      <c r="C33" s="7"/>
      <c r="D33" s="7"/>
      <c r="E33" s="147"/>
    </row>
    <row r="34" spans="1:5" ht="13.5">
      <c r="A34" s="29"/>
      <c r="B34" s="84"/>
      <c r="C34" s="96"/>
      <c r="D34" s="96"/>
      <c r="E34" s="102"/>
    </row>
    <row r="35" spans="1:5" ht="13.5">
      <c r="A35" s="29"/>
      <c r="B35" s="6"/>
      <c r="C35" s="7"/>
      <c r="D35" s="7"/>
      <c r="E35" s="8"/>
    </row>
    <row r="36" spans="1:5" ht="13.5">
      <c r="A36" s="29"/>
      <c r="B36" s="6"/>
      <c r="C36" s="7"/>
      <c r="D36" s="7"/>
      <c r="E36" s="8"/>
    </row>
    <row r="37" spans="1:5" ht="13.5">
      <c r="A37" s="29"/>
      <c r="B37" s="147"/>
      <c r="C37" s="7"/>
      <c r="D37" s="7"/>
      <c r="E37" s="147"/>
    </row>
    <row r="38" spans="1:5" ht="13.5">
      <c r="A38" s="29"/>
      <c r="B38" s="147"/>
      <c r="C38" s="7"/>
      <c r="D38" s="7"/>
      <c r="E38" s="147"/>
    </row>
    <row r="39" spans="1:5" ht="13.5">
      <c r="A39" s="29"/>
      <c r="B39" s="147"/>
      <c r="C39" s="7"/>
      <c r="D39" s="7"/>
      <c r="E39" s="147"/>
    </row>
    <row r="40" spans="1:5" ht="13.5">
      <c r="A40" s="29"/>
      <c r="B40" s="147"/>
      <c r="C40" s="7"/>
      <c r="D40" s="7"/>
      <c r="E40" s="147"/>
    </row>
    <row r="41" spans="1:5" ht="13.5">
      <c r="A41" s="29"/>
      <c r="B41" s="34"/>
      <c r="C41" s="35"/>
      <c r="D41" s="35"/>
      <c r="E41" s="105"/>
    </row>
    <row r="42" spans="1:5" ht="13.5">
      <c r="A42" s="29"/>
      <c r="B42" s="36"/>
      <c r="C42" s="37"/>
      <c r="D42" s="37"/>
      <c r="E42" s="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4">
      <selection activeCell="H15" sqref="H15"/>
    </sheetView>
  </sheetViews>
  <sheetFormatPr defaultColWidth="9.00390625" defaultRowHeight="12.75"/>
  <cols>
    <col min="1" max="1" width="21.875" style="0" customWidth="1"/>
    <col min="2" max="2" width="29.875" style="0" customWidth="1"/>
    <col min="3" max="3" width="13.25390625" style="150" customWidth="1"/>
  </cols>
  <sheetData>
    <row r="4" spans="1:5" ht="19.5">
      <c r="A4" s="1" t="s">
        <v>0</v>
      </c>
      <c r="B4" s="10"/>
      <c r="C4" s="27"/>
      <c r="D4" s="10"/>
      <c r="E4" s="10"/>
    </row>
    <row r="5" spans="1:5" ht="16.5">
      <c r="A5" s="3" t="s">
        <v>2</v>
      </c>
      <c r="B5" s="31" t="s">
        <v>1</v>
      </c>
      <c r="C5" s="31" t="s">
        <v>19</v>
      </c>
      <c r="D5" s="31" t="s">
        <v>21</v>
      </c>
      <c r="E5" s="11" t="s">
        <v>66</v>
      </c>
    </row>
    <row r="6" spans="1:5" ht="13.5">
      <c r="A6" s="13" t="s">
        <v>3</v>
      </c>
      <c r="B6" s="261" t="s">
        <v>119</v>
      </c>
      <c r="C6" s="182" t="s">
        <v>120</v>
      </c>
      <c r="D6" s="184">
        <v>32</v>
      </c>
      <c r="E6" s="180">
        <v>1404.38</v>
      </c>
    </row>
    <row r="7" spans="1:5" ht="13.5">
      <c r="A7" s="13" t="s">
        <v>17</v>
      </c>
      <c r="B7" s="228" t="s">
        <v>253</v>
      </c>
      <c r="C7" s="230" t="s">
        <v>252</v>
      </c>
      <c r="D7" s="230">
        <v>32</v>
      </c>
      <c r="E7" s="8">
        <v>1394.78</v>
      </c>
    </row>
    <row r="8" spans="1:5" ht="13.5">
      <c r="A8" s="13" t="s">
        <v>4</v>
      </c>
      <c r="B8" s="262" t="s">
        <v>129</v>
      </c>
      <c r="C8" s="230" t="s">
        <v>120</v>
      </c>
      <c r="D8" s="184">
        <v>32</v>
      </c>
      <c r="E8" s="8">
        <v>1394.45</v>
      </c>
    </row>
    <row r="9" spans="1:5" ht="13.5">
      <c r="A9" s="7" t="s">
        <v>5</v>
      </c>
      <c r="B9" s="88" t="s">
        <v>121</v>
      </c>
      <c r="C9" s="96" t="s">
        <v>120</v>
      </c>
      <c r="D9" s="184">
        <v>32</v>
      </c>
      <c r="E9" s="189">
        <v>1393.62</v>
      </c>
    </row>
    <row r="10" spans="1:5" ht="13.5">
      <c r="A10" s="7" t="s">
        <v>6</v>
      </c>
      <c r="B10" s="64" t="s">
        <v>251</v>
      </c>
      <c r="C10" s="7" t="s">
        <v>252</v>
      </c>
      <c r="D10" s="230">
        <v>32</v>
      </c>
      <c r="E10" s="8">
        <v>1386.91</v>
      </c>
    </row>
    <row r="11" spans="1:5" ht="13.5">
      <c r="A11" s="7" t="s">
        <v>8</v>
      </c>
      <c r="B11" s="6" t="s">
        <v>255</v>
      </c>
      <c r="C11" s="7" t="s">
        <v>252</v>
      </c>
      <c r="D11" s="230">
        <v>32</v>
      </c>
      <c r="E11" s="8">
        <v>1378.24</v>
      </c>
    </row>
    <row r="12" spans="1:5" ht="13.5">
      <c r="A12" s="7" t="s">
        <v>9</v>
      </c>
      <c r="B12" s="64" t="s">
        <v>192</v>
      </c>
      <c r="C12" s="73" t="s">
        <v>207</v>
      </c>
      <c r="D12" s="184">
        <v>32</v>
      </c>
      <c r="E12" s="8">
        <v>1377.13</v>
      </c>
    </row>
    <row r="13" spans="1:5" ht="13.5">
      <c r="A13" s="7" t="s">
        <v>10</v>
      </c>
      <c r="B13" s="64" t="s">
        <v>254</v>
      </c>
      <c r="C13" s="7" t="s">
        <v>252</v>
      </c>
      <c r="D13" s="230">
        <v>32</v>
      </c>
      <c r="E13" s="62">
        <v>1373.74</v>
      </c>
    </row>
    <row r="14" spans="1:5" ht="13.5">
      <c r="A14" s="7" t="s">
        <v>11</v>
      </c>
      <c r="B14" s="64" t="s">
        <v>128</v>
      </c>
      <c r="C14" s="7" t="s">
        <v>120</v>
      </c>
      <c r="D14" s="184">
        <v>32</v>
      </c>
      <c r="E14" s="8">
        <v>1372.12</v>
      </c>
    </row>
    <row r="15" spans="1:5" ht="13.5">
      <c r="A15" s="7" t="s">
        <v>12</v>
      </c>
      <c r="B15" s="263" t="s">
        <v>122</v>
      </c>
      <c r="C15" s="229" t="s">
        <v>120</v>
      </c>
      <c r="D15" s="95">
        <v>32</v>
      </c>
      <c r="E15" s="197">
        <v>1372.1</v>
      </c>
    </row>
    <row r="16" spans="1:5" ht="13.5">
      <c r="A16" s="7" t="s">
        <v>13</v>
      </c>
      <c r="B16" s="63" t="s">
        <v>266</v>
      </c>
      <c r="C16" s="53" t="s">
        <v>252</v>
      </c>
      <c r="D16" s="7">
        <v>32</v>
      </c>
      <c r="E16" s="62">
        <v>1371.64</v>
      </c>
    </row>
    <row r="17" spans="1:5" ht="13.5">
      <c r="A17" s="7" t="s">
        <v>23</v>
      </c>
      <c r="B17" s="88" t="s">
        <v>195</v>
      </c>
      <c r="C17" s="73" t="s">
        <v>207</v>
      </c>
      <c r="D17" s="95">
        <v>32</v>
      </c>
      <c r="E17" s="8">
        <v>1367.41</v>
      </c>
    </row>
    <row r="18" spans="1:5" ht="13.5">
      <c r="A18" s="7" t="s">
        <v>24</v>
      </c>
      <c r="B18" s="64" t="s">
        <v>259</v>
      </c>
      <c r="C18" s="7" t="s">
        <v>252</v>
      </c>
      <c r="D18" s="7">
        <v>32</v>
      </c>
      <c r="E18" s="8">
        <v>1367.06</v>
      </c>
    </row>
    <row r="19" spans="1:5" ht="13.5">
      <c r="A19" s="5" t="s">
        <v>27</v>
      </c>
      <c r="B19" s="64" t="s">
        <v>256</v>
      </c>
      <c r="C19" s="7" t="s">
        <v>252</v>
      </c>
      <c r="D19" s="7">
        <v>32</v>
      </c>
      <c r="E19" s="8">
        <v>1356.76</v>
      </c>
    </row>
    <row r="20" spans="1:5" ht="13.5">
      <c r="A20" s="5" t="s">
        <v>30</v>
      </c>
      <c r="B20" s="64" t="s">
        <v>125</v>
      </c>
      <c r="C20" s="7" t="s">
        <v>120</v>
      </c>
      <c r="D20" s="95">
        <v>32</v>
      </c>
      <c r="E20" s="8">
        <v>1352.41</v>
      </c>
    </row>
    <row r="21" spans="1:5" ht="13.5">
      <c r="A21" s="5" t="s">
        <v>31</v>
      </c>
      <c r="B21" s="64" t="s">
        <v>193</v>
      </c>
      <c r="C21" s="73" t="s">
        <v>207</v>
      </c>
      <c r="D21" s="95">
        <v>32</v>
      </c>
      <c r="E21" s="102">
        <v>1352.19</v>
      </c>
    </row>
    <row r="22" spans="1:5" ht="13.5">
      <c r="A22" s="5" t="s">
        <v>32</v>
      </c>
      <c r="B22" s="76" t="s">
        <v>262</v>
      </c>
      <c r="C22" s="7" t="s">
        <v>252</v>
      </c>
      <c r="D22" s="7">
        <v>32</v>
      </c>
      <c r="E22" s="62">
        <v>1341.57</v>
      </c>
    </row>
    <row r="23" spans="1:5" ht="13.5">
      <c r="A23" s="5" t="s">
        <v>33</v>
      </c>
      <c r="B23" s="64" t="s">
        <v>258</v>
      </c>
      <c r="C23" s="7" t="s">
        <v>252</v>
      </c>
      <c r="D23" s="7">
        <v>32</v>
      </c>
      <c r="E23" s="8">
        <v>1332.62</v>
      </c>
    </row>
    <row r="24" spans="1:5" ht="13.5">
      <c r="A24" s="5" t="s">
        <v>34</v>
      </c>
      <c r="B24" s="64" t="s">
        <v>257</v>
      </c>
      <c r="C24" s="7" t="s">
        <v>252</v>
      </c>
      <c r="D24" s="7">
        <v>32</v>
      </c>
      <c r="E24" s="8">
        <v>1331.66</v>
      </c>
    </row>
    <row r="25" spans="1:5" ht="13.5">
      <c r="A25" s="5" t="s">
        <v>35</v>
      </c>
      <c r="B25" s="52"/>
      <c r="C25" s="53"/>
      <c r="D25" s="7"/>
      <c r="E25" s="62"/>
    </row>
    <row r="26" spans="1:5" ht="13.5">
      <c r="A26" s="5" t="s">
        <v>36</v>
      </c>
      <c r="B26" s="6"/>
      <c r="C26" s="7"/>
      <c r="D26" s="7"/>
      <c r="E26" s="8"/>
    </row>
    <row r="27" spans="1:5" ht="13.5">
      <c r="A27" s="5" t="s">
        <v>37</v>
      </c>
      <c r="B27" s="6"/>
      <c r="C27" s="7"/>
      <c r="D27" s="7"/>
      <c r="E27" s="8"/>
    </row>
    <row r="28" spans="1:5" ht="13.5">
      <c r="A28" s="5" t="s">
        <v>38</v>
      </c>
      <c r="B28" s="6"/>
      <c r="C28" s="7"/>
      <c r="D28" s="7"/>
      <c r="E28" s="8"/>
    </row>
    <row r="29" spans="1:5" ht="13.5">
      <c r="A29" s="5" t="s">
        <v>39</v>
      </c>
      <c r="B29" s="6"/>
      <c r="C29" s="7"/>
      <c r="D29" s="7"/>
      <c r="E29" s="8"/>
    </row>
    <row r="30" spans="1:5" ht="13.5">
      <c r="A30" s="5" t="s">
        <v>40</v>
      </c>
      <c r="B30" s="6"/>
      <c r="C30" s="7"/>
      <c r="D30" s="7"/>
      <c r="E30" s="8"/>
    </row>
    <row r="31" spans="1:5" ht="13.5">
      <c r="A31" s="5" t="s">
        <v>41</v>
      </c>
      <c r="B31" s="6"/>
      <c r="C31" s="7"/>
      <c r="D31" s="7"/>
      <c r="E31" s="8"/>
    </row>
    <row r="32" spans="1:5" ht="13.5">
      <c r="A32" s="29"/>
      <c r="B32" s="36"/>
      <c r="C32" s="37"/>
      <c r="D32" s="37"/>
      <c r="E32" s="3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8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0" customWidth="1"/>
    <col min="5" max="5" width="10.25390625" style="0" customWidth="1"/>
  </cols>
  <sheetData>
    <row r="4" spans="1:5" ht="19.5">
      <c r="A4" s="278" t="s">
        <v>26</v>
      </c>
      <c r="B4" s="278"/>
      <c r="C4" s="278"/>
      <c r="D4" s="278"/>
      <c r="E4" s="278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227" t="s">
        <v>119</v>
      </c>
      <c r="C6" s="188" t="s">
        <v>120</v>
      </c>
      <c r="D6" s="85">
        <v>59</v>
      </c>
      <c r="E6" s="90">
        <v>2944.64</v>
      </c>
    </row>
    <row r="7" spans="1:5" ht="13.5">
      <c r="A7" s="13" t="s">
        <v>17</v>
      </c>
      <c r="B7" s="6" t="s">
        <v>128</v>
      </c>
      <c r="C7" s="101" t="s">
        <v>120</v>
      </c>
      <c r="D7" s="101">
        <v>57</v>
      </c>
      <c r="E7" s="138">
        <v>4537.08</v>
      </c>
    </row>
    <row r="8" spans="1:5" ht="13.5">
      <c r="A8" s="13" t="s">
        <v>4</v>
      </c>
      <c r="B8" s="181" t="s">
        <v>122</v>
      </c>
      <c r="C8" s="182" t="s">
        <v>120</v>
      </c>
      <c r="D8" s="230">
        <v>56</v>
      </c>
      <c r="E8" s="233">
        <v>2906.82</v>
      </c>
    </row>
    <row r="9" spans="1:5" ht="13.5">
      <c r="A9" s="7" t="s">
        <v>5</v>
      </c>
      <c r="B9" s="228" t="s">
        <v>192</v>
      </c>
      <c r="C9" s="230" t="s">
        <v>207</v>
      </c>
      <c r="D9" s="230">
        <v>55</v>
      </c>
      <c r="E9" s="233">
        <v>3464.19</v>
      </c>
    </row>
    <row r="10" spans="1:5" ht="13.5">
      <c r="A10" s="7" t="s">
        <v>6</v>
      </c>
      <c r="B10" s="89" t="s">
        <v>121</v>
      </c>
      <c r="C10" s="86" t="s">
        <v>120</v>
      </c>
      <c r="D10" s="7">
        <v>54</v>
      </c>
      <c r="E10" s="8">
        <v>3349.06</v>
      </c>
    </row>
    <row r="11" spans="1:5" ht="13.5">
      <c r="A11" s="7" t="s">
        <v>8</v>
      </c>
      <c r="B11" s="228" t="s">
        <v>129</v>
      </c>
      <c r="C11" s="230" t="s">
        <v>120</v>
      </c>
      <c r="D11" s="7">
        <v>54</v>
      </c>
      <c r="E11" s="8">
        <v>3610.64</v>
      </c>
    </row>
    <row r="12" spans="1:5" ht="13.5">
      <c r="A12" s="7" t="s">
        <v>9</v>
      </c>
      <c r="B12" s="228" t="s">
        <v>251</v>
      </c>
      <c r="C12" s="230" t="s">
        <v>252</v>
      </c>
      <c r="D12" s="7">
        <v>54</v>
      </c>
      <c r="E12" s="6">
        <v>4278.76</v>
      </c>
    </row>
    <row r="13" spans="1:5" ht="13.5">
      <c r="A13" s="5" t="s">
        <v>10</v>
      </c>
      <c r="B13" s="6" t="s">
        <v>253</v>
      </c>
      <c r="C13" s="7" t="s">
        <v>252</v>
      </c>
      <c r="D13" s="7">
        <v>53</v>
      </c>
      <c r="E13" s="8">
        <v>3294.77</v>
      </c>
    </row>
    <row r="14" spans="1:5" ht="13.5">
      <c r="A14" s="9" t="s">
        <v>11</v>
      </c>
      <c r="B14" s="6" t="s">
        <v>254</v>
      </c>
      <c r="C14" s="7" t="s">
        <v>252</v>
      </c>
      <c r="D14" s="7">
        <v>51</v>
      </c>
      <c r="E14" s="8">
        <v>3547.14</v>
      </c>
    </row>
    <row r="15" spans="1:5" ht="13.5">
      <c r="A15" s="7" t="s">
        <v>12</v>
      </c>
      <c r="B15" s="23" t="s">
        <v>266</v>
      </c>
      <c r="C15" s="7" t="s">
        <v>252</v>
      </c>
      <c r="D15" s="5">
        <v>50</v>
      </c>
      <c r="E15" s="15">
        <v>3578.09</v>
      </c>
    </row>
    <row r="16" spans="1:5" ht="13.5">
      <c r="A16" s="5" t="s">
        <v>13</v>
      </c>
      <c r="B16" s="6" t="s">
        <v>255</v>
      </c>
      <c r="C16" s="7" t="s">
        <v>252</v>
      </c>
      <c r="D16" s="7">
        <v>49</v>
      </c>
      <c r="E16" s="8">
        <v>3061.44</v>
      </c>
    </row>
    <row r="17" spans="1:5" ht="13.5">
      <c r="A17" s="5" t="s">
        <v>23</v>
      </c>
      <c r="B17" s="23" t="s">
        <v>87</v>
      </c>
      <c r="C17" s="5" t="s">
        <v>88</v>
      </c>
      <c r="D17" s="5">
        <v>49</v>
      </c>
      <c r="E17" s="234">
        <v>3220.47</v>
      </c>
    </row>
    <row r="18" spans="1:5" ht="13.5">
      <c r="A18" s="5" t="s">
        <v>24</v>
      </c>
      <c r="B18" s="23" t="s">
        <v>90</v>
      </c>
      <c r="C18" s="5" t="s">
        <v>88</v>
      </c>
      <c r="D18" s="5">
        <v>49</v>
      </c>
      <c r="E18" s="23">
        <v>3245.51</v>
      </c>
    </row>
    <row r="19" spans="1:5" ht="13.5">
      <c r="A19" s="5" t="s">
        <v>27</v>
      </c>
      <c r="B19" s="147" t="s">
        <v>306</v>
      </c>
      <c r="C19" s="73" t="s">
        <v>305</v>
      </c>
      <c r="D19" s="5">
        <v>47</v>
      </c>
      <c r="E19" s="15">
        <v>3296.51</v>
      </c>
    </row>
    <row r="20" spans="1:5" ht="13.5">
      <c r="A20" s="5" t="s">
        <v>30</v>
      </c>
      <c r="B20" s="23" t="s">
        <v>259</v>
      </c>
      <c r="C20" s="7" t="s">
        <v>252</v>
      </c>
      <c r="D20" s="5">
        <v>46</v>
      </c>
      <c r="E20" s="15">
        <v>3030.08</v>
      </c>
    </row>
    <row r="21" spans="1:5" ht="13.5">
      <c r="A21" s="5" t="s">
        <v>31</v>
      </c>
      <c r="B21" s="6" t="s">
        <v>267</v>
      </c>
      <c r="C21" s="7" t="s">
        <v>252</v>
      </c>
      <c r="D21" s="7">
        <v>45</v>
      </c>
      <c r="E21" s="8">
        <v>3449.22</v>
      </c>
    </row>
    <row r="22" spans="1:5" ht="13.5">
      <c r="A22" s="5" t="s">
        <v>32</v>
      </c>
      <c r="B22" s="6" t="s">
        <v>256</v>
      </c>
      <c r="C22" s="7" t="s">
        <v>252</v>
      </c>
      <c r="D22" s="7">
        <v>45</v>
      </c>
      <c r="E22" s="8">
        <v>3757.16</v>
      </c>
    </row>
    <row r="23" spans="1:5" ht="13.5">
      <c r="A23" s="5" t="s">
        <v>33</v>
      </c>
      <c r="B23" s="6" t="s">
        <v>258</v>
      </c>
      <c r="C23" s="7" t="s">
        <v>252</v>
      </c>
      <c r="D23" s="7">
        <v>45</v>
      </c>
      <c r="E23" s="6">
        <v>4629.59</v>
      </c>
    </row>
    <row r="24" spans="1:5" ht="13.5">
      <c r="A24" s="5" t="s">
        <v>34</v>
      </c>
      <c r="B24" s="23" t="s">
        <v>105</v>
      </c>
      <c r="C24" s="5" t="s">
        <v>88</v>
      </c>
      <c r="D24" s="5">
        <v>43</v>
      </c>
      <c r="E24" s="23">
        <v>3523.56</v>
      </c>
    </row>
    <row r="25" spans="1:5" ht="13.5">
      <c r="A25" s="5" t="s">
        <v>35</v>
      </c>
      <c r="B25" s="147" t="s">
        <v>307</v>
      </c>
      <c r="C25" s="5" t="s">
        <v>305</v>
      </c>
      <c r="D25" s="5">
        <v>42</v>
      </c>
      <c r="E25" s="15">
        <v>3114.14</v>
      </c>
    </row>
    <row r="26" spans="1:5" ht="13.5">
      <c r="A26" s="5" t="s">
        <v>36</v>
      </c>
      <c r="B26" s="6" t="s">
        <v>181</v>
      </c>
      <c r="C26" s="7" t="s">
        <v>177</v>
      </c>
      <c r="D26" s="7">
        <v>42</v>
      </c>
      <c r="E26" s="8">
        <v>3519.03</v>
      </c>
    </row>
    <row r="27" spans="1:5" ht="13.5">
      <c r="A27" s="5" t="s">
        <v>37</v>
      </c>
      <c r="B27" s="52" t="s">
        <v>173</v>
      </c>
      <c r="C27" s="7" t="s">
        <v>177</v>
      </c>
      <c r="D27" s="53">
        <v>42</v>
      </c>
      <c r="E27" s="62">
        <v>3625.43</v>
      </c>
    </row>
    <row r="28" spans="1:5" ht="13.5">
      <c r="A28" s="5" t="s">
        <v>38</v>
      </c>
      <c r="B28" s="23" t="s">
        <v>262</v>
      </c>
      <c r="C28" s="7" t="s">
        <v>252</v>
      </c>
      <c r="D28" s="5">
        <v>42</v>
      </c>
      <c r="E28" s="15"/>
    </row>
    <row r="29" spans="1:5" ht="13.5">
      <c r="A29" s="5" t="s">
        <v>39</v>
      </c>
      <c r="B29" s="6" t="s">
        <v>176</v>
      </c>
      <c r="C29" s="7" t="s">
        <v>177</v>
      </c>
      <c r="D29" s="7">
        <v>41</v>
      </c>
      <c r="E29" s="8">
        <v>2796.21</v>
      </c>
    </row>
    <row r="30" spans="1:5" ht="13.5">
      <c r="A30" s="5" t="s">
        <v>40</v>
      </c>
      <c r="B30" s="6" t="s">
        <v>175</v>
      </c>
      <c r="C30" s="7" t="s">
        <v>177</v>
      </c>
      <c r="D30" s="7">
        <v>41</v>
      </c>
      <c r="E30" s="8">
        <v>3677.88</v>
      </c>
    </row>
    <row r="31" spans="1:5" ht="13.5">
      <c r="A31" s="5" t="s">
        <v>41</v>
      </c>
      <c r="B31" s="6" t="s">
        <v>171</v>
      </c>
      <c r="C31" s="7" t="s">
        <v>177</v>
      </c>
      <c r="D31" s="7">
        <v>38</v>
      </c>
      <c r="E31" s="8">
        <v>2710.89</v>
      </c>
    </row>
    <row r="32" spans="1:5" ht="13.5">
      <c r="A32" s="5" t="s">
        <v>42</v>
      </c>
      <c r="B32" s="147" t="s">
        <v>304</v>
      </c>
      <c r="C32" s="5" t="s">
        <v>305</v>
      </c>
      <c r="D32" s="5">
        <v>37</v>
      </c>
      <c r="E32" s="15">
        <v>2450.21</v>
      </c>
    </row>
    <row r="33" spans="1:5" ht="13.5">
      <c r="A33" s="5" t="s">
        <v>43</v>
      </c>
      <c r="B33" s="177"/>
      <c r="C33" s="95"/>
      <c r="D33" s="95"/>
      <c r="E33" s="189"/>
    </row>
    <row r="34" spans="1:5" ht="13.5">
      <c r="A34" s="5" t="s">
        <v>42</v>
      </c>
      <c r="B34" s="23"/>
      <c r="C34" s="7"/>
      <c r="D34" s="5"/>
      <c r="E34" s="15"/>
    </row>
    <row r="35" spans="1:5" ht="13.5">
      <c r="A35" s="5" t="s">
        <v>43</v>
      </c>
      <c r="B35" s="23"/>
      <c r="C35" s="7"/>
      <c r="D35" s="5"/>
      <c r="E35" s="15"/>
    </row>
    <row r="36" spans="1:5" ht="13.5">
      <c r="A36" s="5" t="s">
        <v>42</v>
      </c>
      <c r="B36" s="23"/>
      <c r="C36" s="7"/>
      <c r="D36" s="5"/>
      <c r="E36" s="15"/>
    </row>
    <row r="37" spans="1:5" ht="13.5">
      <c r="A37" s="5" t="s">
        <v>43</v>
      </c>
      <c r="B37" s="23"/>
      <c r="C37" s="7"/>
      <c r="D37" s="5"/>
      <c r="E37" s="15"/>
    </row>
    <row r="38" spans="1:5" ht="13.5">
      <c r="A38" s="5" t="s">
        <v>42</v>
      </c>
      <c r="B38" s="23"/>
      <c r="C38" s="7"/>
      <c r="D38" s="5"/>
      <c r="E38" s="15"/>
    </row>
    <row r="39" spans="1:5" ht="13.5">
      <c r="A39" s="5" t="s">
        <v>43</v>
      </c>
      <c r="B39" s="23"/>
      <c r="C39" s="7"/>
      <c r="D39" s="5"/>
      <c r="E39" s="15"/>
    </row>
    <row r="40" spans="1:5" ht="13.5">
      <c r="A40" s="5" t="s">
        <v>42</v>
      </c>
      <c r="B40" s="6"/>
      <c r="C40" s="7"/>
      <c r="D40" s="7"/>
      <c r="E40" s="8"/>
    </row>
    <row r="41" spans="2:5" ht="13.5">
      <c r="B41" s="6"/>
      <c r="C41" s="7"/>
      <c r="D41" s="7"/>
      <c r="E41" s="8"/>
    </row>
    <row r="42" spans="2:5" ht="13.5">
      <c r="B42" s="23"/>
      <c r="C42" s="7"/>
      <c r="D42" s="5"/>
      <c r="E42" s="15"/>
    </row>
    <row r="43" spans="2:5" ht="13.5">
      <c r="B43" s="23"/>
      <c r="C43" s="7"/>
      <c r="D43" s="5"/>
      <c r="E43" s="15"/>
    </row>
    <row r="44" spans="2:5" ht="13.5">
      <c r="B44" s="6"/>
      <c r="C44" s="7"/>
      <c r="D44" s="7"/>
      <c r="E44" s="8"/>
    </row>
    <row r="45" spans="2:5" ht="13.5">
      <c r="B45" s="52"/>
      <c r="C45" s="53"/>
      <c r="D45" s="53"/>
      <c r="E45" s="62"/>
    </row>
    <row r="46" spans="2:5" ht="13.5">
      <c r="B46" s="52"/>
      <c r="C46" s="53"/>
      <c r="D46" s="53"/>
      <c r="E46" s="62"/>
    </row>
    <row r="47" spans="2:5" ht="13.5">
      <c r="B47" s="6"/>
      <c r="C47" s="7"/>
      <c r="D47" s="7"/>
      <c r="E47" s="8"/>
    </row>
    <row r="48" spans="2:5" ht="13.5">
      <c r="B48" s="6"/>
      <c r="C48" s="7"/>
      <c r="D48" s="7"/>
      <c r="E48" s="8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2011-10-12T22:10:51Z</cp:lastPrinted>
  <dcterms:created xsi:type="dcterms:W3CDTF">2008-08-22T09:54:25Z</dcterms:created>
  <dcterms:modified xsi:type="dcterms:W3CDTF">2017-06-01T08:19:06Z</dcterms:modified>
  <cp:category/>
  <cp:version/>
  <cp:contentType/>
  <cp:contentStatus/>
</cp:coreProperties>
</file>