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5480" windowHeight="10620" activeTab="0"/>
  </bookViews>
  <sheets>
    <sheet name="Mistrzostwa2012rok" sheetId="1" r:id="rId1"/>
    <sheet name="Mistrzostwo Punktowe" sheetId="2" r:id="rId2"/>
    <sheet name="kat.A" sheetId="3" r:id="rId3"/>
    <sheet name="kat.B" sheetId="4" r:id="rId4"/>
    <sheet name="kat.C" sheetId="5" r:id="rId5"/>
    <sheet name="kat.D" sheetId="6" r:id="rId6"/>
    <sheet name="kat.M" sheetId="7" r:id="rId7"/>
    <sheet name="GMP" sheetId="8" r:id="rId8"/>
    <sheet name="Drużyna 5 lotników" sheetId="9" r:id="rId9"/>
    <sheet name="Drużyna 3 gołębi rocznych" sheetId="10" r:id="rId10"/>
    <sheet name="Mistrzostwo śp.A.Jarzyńskiego" sheetId="11" r:id="rId11"/>
    <sheet name="Najlepsze lotniki" sheetId="12" r:id="rId12"/>
    <sheet name="Mistrzostwo gołębi młodych" sheetId="13" r:id="rId13"/>
  </sheets>
  <definedNames>
    <definedName name="chelmno" localSheetId="12">'Mistrzostwo gołębi młodych'!#REF!</definedName>
    <definedName name="chelmno_1" localSheetId="12">'Mistrzostwo gołębi młodych'!#REF!</definedName>
    <definedName name="Grudziądz__5_y_40" localSheetId="12">'Mistrzostwo gołębi młodych'!#REF!</definedName>
    <definedName name="Grudziądz_CALOSC" localSheetId="12">'Mistrzostwo gołębi młodych'!#REF!</definedName>
    <definedName name="lot11" localSheetId="12">'Mistrzostwo gołębi młodych'!#REF!</definedName>
    <definedName name="_xlnm.Print_Area" localSheetId="0">'Mistrzostwa2012rok'!$A$4:$G$495</definedName>
  </definedNames>
  <calcPr fullCalcOnLoad="1"/>
</workbook>
</file>

<file path=xl/sharedStrings.xml><?xml version="1.0" encoding="utf-8"?>
<sst xmlns="http://schemas.openxmlformats.org/spreadsheetml/2006/main" count="4007" uniqueCount="667">
  <si>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</si>
  <si>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</si>
  <si>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</si>
  <si>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</si>
  <si>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</si>
  <si>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</si>
  <si>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</si>
  <si>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</si>
  <si>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</si>
  <si>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</si>
  <si>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</si>
  <si>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</si>
  <si>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</si>
  <si>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</si>
  <si>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</si>
  <si>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</si>
  <si>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</si>
  <si>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</si>
  <si>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</si>
  <si>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Oddział</t>
  </si>
  <si>
    <t>pkt.</t>
  </si>
  <si>
    <t>konk</t>
  </si>
  <si>
    <r>
      <t xml:space="preserve"> </t>
    </r>
    <r>
      <rPr>
        <b/>
        <sz val="14"/>
        <rFont val="Courier New"/>
        <family val="3"/>
      </rPr>
      <t>z 50</t>
    </r>
  </si>
  <si>
    <t>9-PRZODOWNIK</t>
  </si>
  <si>
    <t>10-PRZODOWNIK</t>
  </si>
  <si>
    <t>Kategoria-Zespół gołębi rocznych</t>
  </si>
  <si>
    <t>Kategoria-Zespół 5-lotników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</si>
  <si>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</si>
  <si>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</si>
  <si>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</si>
  <si>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</si>
  <si>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</si>
  <si>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</si>
  <si>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</si>
  <si>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</si>
  <si>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</si>
  <si>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</si>
  <si>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</si>
  <si>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</si>
  <si>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</si>
  <si>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</si>
  <si>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</si>
  <si>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</si>
  <si>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</si>
  <si>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</si>
  <si>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</si>
  <si>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</si>
  <si>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</si>
  <si>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</si>
  <si>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</si>
  <si>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NAJLEPSZE LOTNIKI "SAMICZKI"</t>
  </si>
  <si>
    <t>Numer rod. gołębia</t>
  </si>
  <si>
    <t>NAJLEPSZE LOTNIKI "SAMCZYKI"</t>
  </si>
  <si>
    <t>Kategoria A z 50</t>
  </si>
  <si>
    <t>NAJLEPSZE LOTNIKI W KATEGORIACH "A"</t>
  </si>
  <si>
    <t>NAJLEPSZE LOTNIKI W KATEGORIACH "B"</t>
  </si>
  <si>
    <t>NAJLEPSZE LOTNIKI W KATEGORIACH "C"</t>
  </si>
  <si>
    <t>NAJLEPSZE LOTNIKI W KATEGORIACH "GMP"</t>
  </si>
  <si>
    <t>NAJLEPSZE LOTNIKI W KATEGORIACH "M"</t>
  </si>
  <si>
    <t>Loty Gołębi Młodych</t>
  </si>
  <si>
    <t>2.Mistrzostwo Gołębi Młodych "z całości"</t>
  </si>
  <si>
    <t>Lp</t>
  </si>
  <si>
    <t>punkty</t>
  </si>
  <si>
    <t>Mistrzostwo Punktowe "z całości spisu"</t>
  </si>
  <si>
    <t>Mistrzostwo Punktowe " z 50 "</t>
  </si>
  <si>
    <t>NAJLEPSZE LOTNIKI MŁODE</t>
  </si>
  <si>
    <t>Kategoria A "z 50"</t>
  </si>
  <si>
    <t>Kategoria B "z 50"</t>
  </si>
  <si>
    <t>Kategoria C " z 50 "</t>
  </si>
  <si>
    <t>Kategoria D "z 50"</t>
  </si>
  <si>
    <t xml:space="preserve">Kategoria M "z 50" </t>
  </si>
  <si>
    <t>NAJLEPSZE LOTNIKI W KATEGORII "A"</t>
  </si>
  <si>
    <t>NAJLEPSZE LOTNIKI W KATEGORII "B"</t>
  </si>
  <si>
    <t>NAJLEPSZE LOTNIKI W KATEGORII "C"</t>
  </si>
  <si>
    <t>NAJLEPSZE LOTNIKI W KATEGORII "M"</t>
  </si>
  <si>
    <t>NAJLEPSZE LOTNIKI W KATEGORII "GMP"</t>
  </si>
  <si>
    <t>NAJLEPSZE LOTNIKI DOROSŁE SYMBOL PŁCI "0"</t>
  </si>
  <si>
    <t>NAJLEPSZE LOTNIKI DOROSŁAE SYMBOL PŁCI "1"</t>
  </si>
  <si>
    <t>pkt,</t>
  </si>
  <si>
    <t>Zestawienie wyników Okręgu Toruń 2012 rok</t>
  </si>
  <si>
    <t>NAJLEPSZE LOTNIKI 2011 SYMBOL PŁCI "0"</t>
  </si>
  <si>
    <t>NAJLEPSZE LOTNIKI 2011 SYMBOL PŁCI "1"</t>
  </si>
  <si>
    <t>NAJLEPSZE LOTNIKI "SAMICZKI"2011</t>
  </si>
  <si>
    <t>NAJLEPSZE LOTNIKI "SAMCZYKI"2011</t>
  </si>
  <si>
    <t>Mistrzostwo Okręgu imienia Śp.Andrzeja Jarzyńskiego</t>
  </si>
  <si>
    <t>Malak           Adrian</t>
  </si>
  <si>
    <t>Toruń</t>
  </si>
  <si>
    <t>Weber           Krzysztof</t>
  </si>
  <si>
    <t>Betke           Kazimierz</t>
  </si>
  <si>
    <t>Ciborski        Jan</t>
  </si>
  <si>
    <t>Olczyk          Tomasz</t>
  </si>
  <si>
    <t>Wojciechowski   Przemysław</t>
  </si>
  <si>
    <t>Krystosiak M  &amp; Trzaska T</t>
  </si>
  <si>
    <t>Zduński         Marian</t>
  </si>
  <si>
    <t>Błaszkiewicz    Zbigniew</t>
  </si>
  <si>
    <t>Jankowski    &amp;  Zduński</t>
  </si>
  <si>
    <t>Puczka          Rafał</t>
  </si>
  <si>
    <t>Jabłoński       Piotr</t>
  </si>
  <si>
    <t>Wilczek         Wojciech</t>
  </si>
  <si>
    <t>Kosobucki       B &amp; T</t>
  </si>
  <si>
    <t>Górski          Wiesław</t>
  </si>
  <si>
    <t>Sulecki         Marceli</t>
  </si>
  <si>
    <t>Holc            Janusz</t>
  </si>
  <si>
    <t>Marszal         Grzegorz</t>
  </si>
  <si>
    <t>Żbikowski       Edward</t>
  </si>
  <si>
    <t>Lewandowscy     M &amp; G</t>
  </si>
  <si>
    <t>Koszykowski     Janusz</t>
  </si>
  <si>
    <t>Badziągowski    Jerzy</t>
  </si>
  <si>
    <t>Tokarski        Daniel</t>
  </si>
  <si>
    <t>Rzeźniak        Mariusz</t>
  </si>
  <si>
    <t>Rafiński        Bartłomiej</t>
  </si>
  <si>
    <t>Kaczmarek       Maciej</t>
  </si>
  <si>
    <t>Trędowicz Konra &amp; Tomasz</t>
  </si>
  <si>
    <t>Woźniak         Krzysztof</t>
  </si>
  <si>
    <t>Iwański         Wojciech</t>
  </si>
  <si>
    <t>Knyszyńska      Aldona</t>
  </si>
  <si>
    <t>Dolega          Adam</t>
  </si>
  <si>
    <t>Zambrzycki      Ryszard</t>
  </si>
  <si>
    <t>Chojnicki       Dariusz</t>
  </si>
  <si>
    <t>Siemiński       Mariusz</t>
  </si>
  <si>
    <t>Majchrzak       Wojciech</t>
  </si>
  <si>
    <t>Wojciechowski     Przemysław</t>
  </si>
  <si>
    <t>Olczyk            Tomasz</t>
  </si>
  <si>
    <t>Malak             Adrian</t>
  </si>
  <si>
    <t>Weber             Krzysztof</t>
  </si>
  <si>
    <t>Ciborski          Jan</t>
  </si>
  <si>
    <t>Błaszkiewicz      Zbigniew</t>
  </si>
  <si>
    <t>Betke             Kazimierz</t>
  </si>
  <si>
    <t>Zduński           Marian</t>
  </si>
  <si>
    <t>Trędowicz Konra   &amp; Tomasz</t>
  </si>
  <si>
    <t>Wilczek           Wojciech</t>
  </si>
  <si>
    <t>Koszykowski       Janusz</t>
  </si>
  <si>
    <t>Woźniak           Krzysztof</t>
  </si>
  <si>
    <t>Marszal           Grzegorz</t>
  </si>
  <si>
    <t>Knyszyńska        Aldona</t>
  </si>
  <si>
    <t>Karolewski        Stefan</t>
  </si>
  <si>
    <t>Krystosiak M  &amp;   Trzaska T</t>
  </si>
  <si>
    <t>Puczka            Rafał</t>
  </si>
  <si>
    <t>PL-0326-08-7218</t>
  </si>
  <si>
    <t>PL-0326-07-14220</t>
  </si>
  <si>
    <t>PL-0326-10-8335</t>
  </si>
  <si>
    <t>PL-0326-09-7303</t>
  </si>
  <si>
    <t>PL-0327-09-15298</t>
  </si>
  <si>
    <t>PL-0326-09-11198</t>
  </si>
  <si>
    <t>PL-0326-08-9000</t>
  </si>
  <si>
    <t>PL-0326-10-9449</t>
  </si>
  <si>
    <t>PL-0326-06-12994</t>
  </si>
  <si>
    <t>PL-035-10-3612</t>
  </si>
  <si>
    <t>PL-035-08-7193</t>
  </si>
  <si>
    <t>PL-0326-09-1373</t>
  </si>
  <si>
    <t>PL-0326-09-312</t>
  </si>
  <si>
    <t>PL-0321-09-4333</t>
  </si>
  <si>
    <t>PL-0326-10-5712</t>
  </si>
  <si>
    <t>PL-0326-08-5436</t>
  </si>
  <si>
    <t>PL-035-07-828</t>
  </si>
  <si>
    <t>PL-0326-09-8158</t>
  </si>
  <si>
    <t>PL-0326-09-15802</t>
  </si>
  <si>
    <t>PL-0327-07-9138</t>
  </si>
  <si>
    <t>PL-0326-09-814</t>
  </si>
  <si>
    <t>PL-035-09-8557</t>
  </si>
  <si>
    <t>PL-0327-10-9114</t>
  </si>
  <si>
    <t>PL-0326-08-9023</t>
  </si>
  <si>
    <t>PL-035-09-8542</t>
  </si>
  <si>
    <t>PL-0326-09-17134</t>
  </si>
  <si>
    <t>PL-0326-06-12978</t>
  </si>
  <si>
    <t>PL-0326-08-8117</t>
  </si>
  <si>
    <t>PL-0326-08-8578</t>
  </si>
  <si>
    <t>PL-0326-08-5426</t>
  </si>
  <si>
    <t>PL-0326-09-3325</t>
  </si>
  <si>
    <t>PL-0326-09-11339</t>
  </si>
  <si>
    <t>PL-0326-06-12948</t>
  </si>
  <si>
    <t>PL-0326-09-13014</t>
  </si>
  <si>
    <t>PL-0326-09-8706</t>
  </si>
  <si>
    <t>PL-0326-10-17810</t>
  </si>
  <si>
    <t>PL-035-09-8550</t>
  </si>
  <si>
    <t>PL-0326-09-8759</t>
  </si>
  <si>
    <t>PL-0326-10-17802</t>
  </si>
  <si>
    <t>PL-0326-09-10107</t>
  </si>
  <si>
    <t>PL-0326-11-3557</t>
  </si>
  <si>
    <t>PL-0326-11-14640</t>
  </si>
  <si>
    <t>PL-0326-11-2425</t>
  </si>
  <si>
    <t>PL-0326-11-1631</t>
  </si>
  <si>
    <t>PL-0326-11-9876</t>
  </si>
  <si>
    <t>PL-0326-11-1618</t>
  </si>
  <si>
    <t>PL-0326-11-1780</t>
  </si>
  <si>
    <t>Mordzonek       Marian</t>
  </si>
  <si>
    <t>PL-0326-11-3556</t>
  </si>
  <si>
    <t>PL-0326-11-2424</t>
  </si>
  <si>
    <t>PL-0326-11-9289</t>
  </si>
  <si>
    <t>PL-11-436360</t>
  </si>
  <si>
    <t>PL-0326-11-3591</t>
  </si>
  <si>
    <t>PL-0326-11-9881</t>
  </si>
  <si>
    <t>PL-035-11-6257</t>
  </si>
  <si>
    <t>PL-0326-11-870</t>
  </si>
  <si>
    <t>Karolewski      Stefan</t>
  </si>
  <si>
    <t>PL-0326-11-726</t>
  </si>
  <si>
    <t>PL-0368-11-5420</t>
  </si>
  <si>
    <t>PL-0326-11-15357</t>
  </si>
  <si>
    <t>PL-0326-11-1926</t>
  </si>
  <si>
    <t>PL-0326-11-1949</t>
  </si>
  <si>
    <t>PL-035-11-6268</t>
  </si>
  <si>
    <t>PL-0326-11-13322</t>
  </si>
  <si>
    <t>Piekalski       Tomasz</t>
  </si>
  <si>
    <t>PL-0326-11-10821</t>
  </si>
  <si>
    <t>PL-0326-11-3588</t>
  </si>
  <si>
    <t>PL-035-11-6262</t>
  </si>
  <si>
    <t>PL-0326-11-1639</t>
  </si>
  <si>
    <t>PL-0326-11-2480</t>
  </si>
  <si>
    <t>PL-11-436143</t>
  </si>
  <si>
    <t>PL-0326-11-783</t>
  </si>
  <si>
    <t>PL-0326-11-5845</t>
  </si>
  <si>
    <t>PL-0326-11-2402</t>
  </si>
  <si>
    <t>PL-0326-11-4282</t>
  </si>
  <si>
    <t>PL-0326-11-9074</t>
  </si>
  <si>
    <t>Gajewski        Waldemar</t>
  </si>
  <si>
    <t>PL-11-359924</t>
  </si>
  <si>
    <t>PL-0326-11-776</t>
  </si>
  <si>
    <t>PL-035-11-6272</t>
  </si>
  <si>
    <t>PL-0326-11-14833</t>
  </si>
  <si>
    <t>PL-0326-11-16695</t>
  </si>
  <si>
    <t>Urbański        Tadeusz</t>
  </si>
  <si>
    <t>PL-0326-11-9080</t>
  </si>
  <si>
    <t>PL-0326-11-16104</t>
  </si>
  <si>
    <t>PL-0326-09-11268</t>
  </si>
  <si>
    <t>PL-0326-09-3773</t>
  </si>
  <si>
    <t>PL-0326-09-10124</t>
  </si>
  <si>
    <t>PL-0327-09-1582</t>
  </si>
  <si>
    <t>PL-0326-09-17920</t>
  </si>
  <si>
    <t>PL-0326-09-8722</t>
  </si>
  <si>
    <t>PL-0326-08-14171</t>
  </si>
  <si>
    <t>Ząbik           Robert</t>
  </si>
  <si>
    <t>PL-035-09-11712</t>
  </si>
  <si>
    <t>PL-035-02-14635</t>
  </si>
  <si>
    <t>PL-0321-09-4316</t>
  </si>
  <si>
    <t>PL-0327-10-11850</t>
  </si>
  <si>
    <t>PL-035-09-8547</t>
  </si>
  <si>
    <t>PL-0326-10-14269</t>
  </si>
  <si>
    <t>PL-0326-09-11250</t>
  </si>
  <si>
    <t>PL-0373-08-8964</t>
  </si>
  <si>
    <t>PL-0326-09-11264</t>
  </si>
  <si>
    <t>Noskowicz       Jerzy</t>
  </si>
  <si>
    <t>PL-0326-10-1124</t>
  </si>
  <si>
    <t>PL-035-08-7102</t>
  </si>
  <si>
    <t>PL-0321-10-5851</t>
  </si>
  <si>
    <t>PL-0326-10-14118</t>
  </si>
  <si>
    <t>PL-0326-09-16273</t>
  </si>
  <si>
    <t>Olszak          Jan</t>
  </si>
  <si>
    <t>PL-0326-07-5443</t>
  </si>
  <si>
    <t>PL-0326-08-4878</t>
  </si>
  <si>
    <t>PL-0326-10-14911</t>
  </si>
  <si>
    <t>PL-0326-10-13848</t>
  </si>
  <si>
    <t>PL-0343-09-1694</t>
  </si>
  <si>
    <t>PL-035-07-804</t>
  </si>
  <si>
    <t>PL-0326-08-2478</t>
  </si>
  <si>
    <t>PL-035-07-802</t>
  </si>
  <si>
    <t>PL-0326-11-14804</t>
  </si>
  <si>
    <t>PL-0326-09-16984</t>
  </si>
  <si>
    <t>Chełmża</t>
  </si>
  <si>
    <t>Hałat             Cezary</t>
  </si>
  <si>
    <t xml:space="preserve">PL-321-11-2338 </t>
  </si>
  <si>
    <t xml:space="preserve">PL-326-10-8161 </t>
  </si>
  <si>
    <t xml:space="preserve">PL-320-06-6017 </t>
  </si>
  <si>
    <t>PL-321-08-239</t>
  </si>
  <si>
    <t xml:space="preserve">PL-058-07-2734 </t>
  </si>
  <si>
    <t xml:space="preserve">PL-321-09-1174 </t>
  </si>
  <si>
    <t xml:space="preserve">PL-326-10-13932 </t>
  </si>
  <si>
    <t xml:space="preserve">PL-321-09-3667 </t>
  </si>
  <si>
    <t>PL-326-07-8888</t>
  </si>
  <si>
    <t>PL-321-08-2053</t>
  </si>
  <si>
    <t>PL-326-10-8161</t>
  </si>
  <si>
    <t>PL-320-06-6017</t>
  </si>
  <si>
    <t>PL-058-07-2734</t>
  </si>
  <si>
    <t>PL-321-09-1174</t>
  </si>
  <si>
    <t>PL-326-10-13932</t>
  </si>
  <si>
    <t>PL-421-08-3411</t>
  </si>
  <si>
    <t>PL-321-11-2353</t>
  </si>
  <si>
    <t>PL-321-09-1860</t>
  </si>
  <si>
    <t>PL-321-09-3667</t>
  </si>
  <si>
    <t>PL-321-09-633</t>
  </si>
  <si>
    <t>PL-321-09-439</t>
  </si>
  <si>
    <t>PL-321-11-219</t>
  </si>
  <si>
    <t>PL-321-08-5424</t>
  </si>
  <si>
    <t>PL-321-09-621</t>
  </si>
  <si>
    <t>PL-321-07-6540</t>
  </si>
  <si>
    <t>PL-321-10-2062</t>
  </si>
  <si>
    <t>PL-321-11-251</t>
  </si>
  <si>
    <t>PL-321-11-293</t>
  </si>
  <si>
    <t>PL-143-11-3634</t>
  </si>
  <si>
    <t xml:space="preserve">PL-321-11-219 </t>
  </si>
  <si>
    <t>PL-321-11-290</t>
  </si>
  <si>
    <t>PL-321-11-5306</t>
  </si>
  <si>
    <t>PL-321-11-1378</t>
  </si>
  <si>
    <t>PL-168-11-8455</t>
  </si>
  <si>
    <t>PL-0326-10-13932</t>
  </si>
  <si>
    <t>PL-0321-09-282</t>
  </si>
  <si>
    <t>PL-321-08-83</t>
  </si>
  <si>
    <t>PL-0321-10-5993</t>
  </si>
  <si>
    <t>Świecie</t>
  </si>
  <si>
    <t>Graczyk Jarosław i Zbigniew</t>
  </si>
  <si>
    <t>PL-0327-08-2537</t>
  </si>
  <si>
    <t>PL-0325-08-5119</t>
  </si>
  <si>
    <t>PL-0325-08-4615</t>
  </si>
  <si>
    <t>PL-0325-09-749</t>
  </si>
  <si>
    <t>PL-0325-10-4633</t>
  </si>
  <si>
    <t>PL-11-90727</t>
  </si>
  <si>
    <t>PL-0325-10-4120</t>
  </si>
  <si>
    <t>PL-037-10-3419</t>
  </si>
  <si>
    <t>PL-0325-11-2015</t>
  </si>
  <si>
    <t>PL-11-90705</t>
  </si>
  <si>
    <t>PL-11-90751</t>
  </si>
  <si>
    <t>PL-0325-11-652</t>
  </si>
  <si>
    <t>PL-0325-11-1074</t>
  </si>
  <si>
    <t>PL-037-11-3147</t>
  </si>
  <si>
    <t>PL-037-11-3157</t>
  </si>
  <si>
    <t>PL-0325-11-1051</t>
  </si>
  <si>
    <t>Bartnicki       Krzysztof</t>
  </si>
  <si>
    <t>Brodnica</t>
  </si>
  <si>
    <t>Pierścionek     Gerhard</t>
  </si>
  <si>
    <t>Bandrowski      Michał</t>
  </si>
  <si>
    <t>Wojnowski       Stefan</t>
  </si>
  <si>
    <t>Nadolski        K &amp; W</t>
  </si>
  <si>
    <t>Borkowski       J &amp; K</t>
  </si>
  <si>
    <t>Stępień         Andrzej</t>
  </si>
  <si>
    <t>Ruczyński       J &amp; M &amp; C</t>
  </si>
  <si>
    <t>Titz            J &amp; J</t>
  </si>
  <si>
    <t>Foksiński       Wiesław</t>
  </si>
  <si>
    <t>Karolczak       Andrzej</t>
  </si>
  <si>
    <t>Kamasz          Jacek</t>
  </si>
  <si>
    <t>Kraiński        Piotr</t>
  </si>
  <si>
    <t>Graczyk Jarosław Zbigniew</t>
  </si>
  <si>
    <t>PL-0319-09-4592</t>
  </si>
  <si>
    <t>PL-0319-05-4086</t>
  </si>
  <si>
    <t>PL-0319-06-5010</t>
  </si>
  <si>
    <t>PL-0319-05-832</t>
  </si>
  <si>
    <t>PL-0319-06-5158</t>
  </si>
  <si>
    <t>PL-0319-07-3577</t>
  </si>
  <si>
    <t>Hałat           Cezary</t>
  </si>
  <si>
    <t>Saletnik        Piotr</t>
  </si>
  <si>
    <t>Bajerski        Andrzej</t>
  </si>
  <si>
    <t>Dybowski        G &amp; M</t>
  </si>
  <si>
    <t>Piętka          Piotr</t>
  </si>
  <si>
    <t>PL-0319-08-263</t>
  </si>
  <si>
    <t>PL-0319-10-3393</t>
  </si>
  <si>
    <t>PL-0319-09-559</t>
  </si>
  <si>
    <t>PL-0319-09-4595</t>
  </si>
  <si>
    <t>Kamasz            Jacek</t>
  </si>
  <si>
    <t>Kraiński          Piotr</t>
  </si>
  <si>
    <t>Foksiński         Wiesław</t>
  </si>
  <si>
    <t>Karolczak         Andrzej</t>
  </si>
  <si>
    <t xml:space="preserve">Marszal         Grzegorz   </t>
  </si>
  <si>
    <t>Wilczewski      Zdzisław</t>
  </si>
  <si>
    <t>Krauze          Wojciech</t>
  </si>
  <si>
    <t>Stożek          Czesław</t>
  </si>
  <si>
    <t>Kurtys          Andrzej</t>
  </si>
  <si>
    <t>Zieliński       Zenon</t>
  </si>
  <si>
    <t>Pszeniczny      Tomaszewski</t>
  </si>
  <si>
    <t>Szulc           Stanisław</t>
  </si>
  <si>
    <t>Karczewski      Janusz</t>
  </si>
  <si>
    <t>Bartnicki         Krzysztof</t>
  </si>
  <si>
    <t>Ruczyński         J &amp; M &amp; C</t>
  </si>
  <si>
    <t>Jarzynka        Grzegorz</t>
  </si>
  <si>
    <t>Daroń           Andrzej</t>
  </si>
  <si>
    <t>Smykowski       Krzysztof</t>
  </si>
  <si>
    <t>Cerski          Sławomir</t>
  </si>
  <si>
    <t>Grudziądz</t>
  </si>
  <si>
    <t>Gawin Tomasz    Żebrowski M</t>
  </si>
  <si>
    <t>Cerski          Mariusz</t>
  </si>
  <si>
    <t>Kawski St.      &amp; MIR-WO</t>
  </si>
  <si>
    <t>Cerski          Przemysław</t>
  </si>
  <si>
    <t>Kaszuba         Lech</t>
  </si>
  <si>
    <t>Filbrandt       Andrzej</t>
  </si>
  <si>
    <t>Woźniakowski    Roman</t>
  </si>
  <si>
    <t>Kuczorski       Wojciech</t>
  </si>
  <si>
    <t>Cerska          Krystyna</t>
  </si>
  <si>
    <t>Belka           Wacław</t>
  </si>
  <si>
    <t>Czopek          Kacper</t>
  </si>
  <si>
    <t>Klimek          Adam</t>
  </si>
  <si>
    <t>Cwalina         Jan</t>
  </si>
  <si>
    <t>Szadowski Sław  Waldemar</t>
  </si>
  <si>
    <t>Żurek           Zbigniew</t>
  </si>
  <si>
    <t>Leszczyński     Krzysztof</t>
  </si>
  <si>
    <t>Cerski          Adam</t>
  </si>
  <si>
    <t>Bęben           Sławomir</t>
  </si>
  <si>
    <t>Czekała         Piotr</t>
  </si>
  <si>
    <t>Wichowicz       Henryk</t>
  </si>
  <si>
    <t>Michoń          Józef</t>
  </si>
  <si>
    <t>Gajewski        Ryszard</t>
  </si>
  <si>
    <t>Ziółkowski      Roman</t>
  </si>
  <si>
    <t>Pawlicka        Paulina</t>
  </si>
  <si>
    <t>Kaźmierczak     Grzegorz</t>
  </si>
  <si>
    <t>Brzózka         Jerzy</t>
  </si>
  <si>
    <t>Kijowski        Julian</t>
  </si>
  <si>
    <t>Wydra           Roman</t>
  </si>
  <si>
    <t>Aleksandrowicz  Zbigniew</t>
  </si>
  <si>
    <t>Lehman          Robert</t>
  </si>
  <si>
    <t>Fiałkowski      Marian</t>
  </si>
  <si>
    <t>Sikorski        Waldemar</t>
  </si>
  <si>
    <t>Kawski St. &amp;    MIR-WO</t>
  </si>
  <si>
    <t>Gawin T.  &amp;     Żebrowski M.</t>
  </si>
  <si>
    <t>Wożniakowski    Roman</t>
  </si>
  <si>
    <t>Cerski          Krystyna</t>
  </si>
  <si>
    <t>PL-0323-08-7822</t>
  </si>
  <si>
    <t>PL-0323-11-4478</t>
  </si>
  <si>
    <t>PL-0323-10-232</t>
  </si>
  <si>
    <t>PL-0323-10-1573</t>
  </si>
  <si>
    <t>PL-0323-10-426</t>
  </si>
  <si>
    <t>PL-0323-10-469</t>
  </si>
  <si>
    <t>PL-0323-10-2280</t>
  </si>
  <si>
    <t>PL-0323-10-2223</t>
  </si>
  <si>
    <t>PL-0323-10-2057</t>
  </si>
  <si>
    <t>PL-0323-10-2186</t>
  </si>
  <si>
    <t>PL-0323-10-2269</t>
  </si>
  <si>
    <t>PL-0323-10-2272</t>
  </si>
  <si>
    <t>PL-0323-10-2298</t>
  </si>
  <si>
    <t>PL-0323-09-943</t>
  </si>
  <si>
    <t>PL-0323-11-4148</t>
  </si>
  <si>
    <t>PL-0323-10-2019</t>
  </si>
  <si>
    <t>PL-0323-09-1030</t>
  </si>
  <si>
    <t>PL-0323-10-240</t>
  </si>
  <si>
    <t>PL-0323-09-5836</t>
  </si>
  <si>
    <t>PL-0323-08-22</t>
  </si>
  <si>
    <t>PL-0323-05-418</t>
  </si>
  <si>
    <t>PL-0323-11-4441</t>
  </si>
  <si>
    <t>PL-0323-09-5617</t>
  </si>
  <si>
    <t>PL-0323-09-102</t>
  </si>
  <si>
    <t>PL-0323-09-5820</t>
  </si>
  <si>
    <t>PL-0323-10-9604</t>
  </si>
  <si>
    <t>PL-0323-09-53</t>
  </si>
  <si>
    <t>PL-0323-10-29</t>
  </si>
  <si>
    <t>PL-0323-10-3905</t>
  </si>
  <si>
    <t>PL-0323-09-6085</t>
  </si>
  <si>
    <t>PL-0323-10-7760</t>
  </si>
  <si>
    <t>PL-0323-08-374</t>
  </si>
  <si>
    <t>PL-0323-09-5846</t>
  </si>
  <si>
    <t>PL-0323-09-6481</t>
  </si>
  <si>
    <t>PL-0323-10-1460</t>
  </si>
  <si>
    <t>PL-0323-08-885</t>
  </si>
  <si>
    <t>PL-0323-11-5022</t>
  </si>
  <si>
    <t>PL-0323-10-2030</t>
  </si>
  <si>
    <t>PL-0323-09-3614</t>
  </si>
  <si>
    <t>PL-0323-10-256</t>
  </si>
  <si>
    <t>PL-11-433335</t>
  </si>
  <si>
    <t>PL-0323-11-4414</t>
  </si>
  <si>
    <t>PL-0323-11-4043</t>
  </si>
  <si>
    <t>PL-0323-11-4108</t>
  </si>
  <si>
    <t>PL-0323-11-4566</t>
  </si>
  <si>
    <t>PL-11-86720</t>
  </si>
  <si>
    <t>PL-11-433306</t>
  </si>
  <si>
    <t>PL-11-433318</t>
  </si>
  <si>
    <t>PL-11-433324</t>
  </si>
  <si>
    <t>PL-0323-11-2385</t>
  </si>
  <si>
    <t>PL-0323-11-61</t>
  </si>
  <si>
    <t>PL-11-135904</t>
  </si>
  <si>
    <t>PL-0323-11-11114</t>
  </si>
  <si>
    <t>Sadowski        Stanisław</t>
  </si>
  <si>
    <t>PL-0323-11-76</t>
  </si>
  <si>
    <t>PL-0323-11-4134</t>
  </si>
  <si>
    <t>PL-11-433283</t>
  </si>
  <si>
    <t>PL-0323-11-4410</t>
  </si>
  <si>
    <t>PL-0323-11-4038</t>
  </si>
  <si>
    <t>PL-0323-11-4429</t>
  </si>
  <si>
    <t>PL-0323-11-4485</t>
  </si>
  <si>
    <t>PL-11-433058</t>
  </si>
  <si>
    <t>PL-11-433090</t>
  </si>
  <si>
    <t>PL-0323-11-4406</t>
  </si>
  <si>
    <t>PL-11-433313</t>
  </si>
  <si>
    <t>PL-0323-11-46</t>
  </si>
  <si>
    <t>PL-0323-11-4131</t>
  </si>
  <si>
    <t>PL-0323-11-3356</t>
  </si>
  <si>
    <t>PL-11-135918</t>
  </si>
  <si>
    <t>PL-0323-11-4137</t>
  </si>
  <si>
    <t>PL-11-433352</t>
  </si>
  <si>
    <t>PL-0323-11-4518</t>
  </si>
  <si>
    <t>PL-0323-11-3922</t>
  </si>
  <si>
    <t>PL-11-86735</t>
  </si>
  <si>
    <t>PL-0433-11-6149</t>
  </si>
  <si>
    <t>PL-0323-11-5324</t>
  </si>
  <si>
    <t>PL-0323-11-547</t>
  </si>
  <si>
    <t>PL-0323-10-2185</t>
  </si>
  <si>
    <t>PL-0323-09-146</t>
  </si>
  <si>
    <t>PL-0323-11-461</t>
  </si>
  <si>
    <t>PL-11-433671</t>
  </si>
  <si>
    <t>PL-0323-07-5501</t>
  </si>
  <si>
    <t>PL-0323-11-4116</t>
  </si>
  <si>
    <t>PL-0323-10-2212</t>
  </si>
  <si>
    <t>PL-0323-09-915</t>
  </si>
  <si>
    <t>PL-0323-10-2234</t>
  </si>
  <si>
    <t>PL-0323-09-5838</t>
  </si>
  <si>
    <t>PL-0323-10-2173</t>
  </si>
  <si>
    <t>PL-0323-10-2160</t>
  </si>
  <si>
    <t>PL-0323-10-527</t>
  </si>
  <si>
    <t>Gawin Tomasz    Żebrowski</t>
  </si>
  <si>
    <t>PL-0323-10-3942</t>
  </si>
  <si>
    <t>PL-0323-10-2295</t>
  </si>
  <si>
    <t>PL-0323-10-2205</t>
  </si>
  <si>
    <t>PL-0323-10-9771</t>
  </si>
  <si>
    <t>PL-11-433307</t>
  </si>
  <si>
    <t>PL-0323-10-2247</t>
  </si>
  <si>
    <t>PL-0323-10-481</t>
  </si>
  <si>
    <t>PL-0323-10-2219</t>
  </si>
  <si>
    <t>PL-0323-10-25</t>
  </si>
  <si>
    <t>Chełmno</t>
  </si>
  <si>
    <t>Wróblewski      Adam</t>
  </si>
  <si>
    <t>Okrajni         Zenon</t>
  </si>
  <si>
    <t>Partyka         Marek</t>
  </si>
  <si>
    <t>Paderewski      Adam</t>
  </si>
  <si>
    <t>Wolski          Jan</t>
  </si>
  <si>
    <t>Wadych          Jaroslaw</t>
  </si>
  <si>
    <t>Beszczyński     Mirosław</t>
  </si>
  <si>
    <t>Watorowski      Marian</t>
  </si>
  <si>
    <t>Słoniecki -     Małkowski</t>
  </si>
  <si>
    <t>Przybylski      Marek</t>
  </si>
  <si>
    <t>Waszczuk        P.A.</t>
  </si>
  <si>
    <t>Salwowski       T i R</t>
  </si>
  <si>
    <t>Lebiatowski     Józef</t>
  </si>
  <si>
    <t>Bucholc         Wojciech</t>
  </si>
  <si>
    <t>Knak            Edward</t>
  </si>
  <si>
    <t>Chelmno</t>
  </si>
  <si>
    <t>Ossowski        Grzegorz</t>
  </si>
  <si>
    <t>Wyrosławski     Adam</t>
  </si>
  <si>
    <t>Kowalski        Krzysztof</t>
  </si>
  <si>
    <t>Lasota          J.Z.</t>
  </si>
  <si>
    <t>Cerski            Sławomir</t>
  </si>
  <si>
    <t>Cerski            Mariusz</t>
  </si>
  <si>
    <t>Cerski            Przemysław</t>
  </si>
  <si>
    <t>Cerski            Krystyna</t>
  </si>
  <si>
    <t>Gawin T.  &amp;       Żebrowski M.</t>
  </si>
  <si>
    <t>Wożniakowski      Roman</t>
  </si>
  <si>
    <t>Klimek            Adam</t>
  </si>
  <si>
    <t>Partyka           Marek</t>
  </si>
  <si>
    <t>Wróblewski        Adam</t>
  </si>
  <si>
    <t>Okrajni           Zenon</t>
  </si>
  <si>
    <t>Kawski St. &amp;      MIR-WO</t>
  </si>
  <si>
    <t>Kaszuba           Lech</t>
  </si>
  <si>
    <t>Cerski            Adam</t>
  </si>
  <si>
    <t>Filbrandt         Andrzej</t>
  </si>
  <si>
    <t>PL 0320-09-1950</t>
  </si>
  <si>
    <t>PL 0320-07-82</t>
  </si>
  <si>
    <t>PL 0320-10-6995</t>
  </si>
  <si>
    <t>PL 0320-09-1915</t>
  </si>
  <si>
    <t>PL 0327-09-6099</t>
  </si>
  <si>
    <t>PL 0320-09-4828</t>
  </si>
  <si>
    <t>PL 0305-09-11318</t>
  </si>
  <si>
    <t>PL 0325-09-2003</t>
  </si>
  <si>
    <t>PL 0327-07-3922</t>
  </si>
  <si>
    <t>PL 0271-09-6838</t>
  </si>
  <si>
    <t>PL 0320-10-6971</t>
  </si>
  <si>
    <t>PL 0320-10-888</t>
  </si>
  <si>
    <t>PL 0320-09-3143</t>
  </si>
  <si>
    <t>PL 0320-11-537</t>
  </si>
  <si>
    <t>Michalski       Sławomir</t>
  </si>
  <si>
    <t>PL 0320-11-6074</t>
  </si>
  <si>
    <t>PL 0320-11-7104</t>
  </si>
  <si>
    <t>Wadych          Jarosław</t>
  </si>
  <si>
    <t>PL 0320-11-772</t>
  </si>
  <si>
    <t>PL 0320-11-491</t>
  </si>
  <si>
    <t>PL-11-432438</t>
  </si>
  <si>
    <t>Partryka        Marek</t>
  </si>
  <si>
    <t>PL 0320-10-6856</t>
  </si>
  <si>
    <t>PL 0320-10-2273</t>
  </si>
  <si>
    <t>PL 0320-10-6962</t>
  </si>
  <si>
    <t>PL 0320-09-2901</t>
  </si>
  <si>
    <t>PL 0320-09-79</t>
  </si>
  <si>
    <t>PL 0320-07-1559</t>
  </si>
  <si>
    <t>Borchacz        Edward</t>
  </si>
  <si>
    <t>PL 0320-10-1915</t>
  </si>
  <si>
    <t>1.Mistrzostwo Gołębi Młodych "z 40"</t>
  </si>
  <si>
    <t>Sędzicki        Andrzej</t>
  </si>
  <si>
    <t>Gawin Tomasz &amp;  Żebrowski M.</t>
  </si>
  <si>
    <t>Kusiak          Tadeusz</t>
  </si>
  <si>
    <t>Czopek Kacper &amp; Łukasz</t>
  </si>
  <si>
    <t>Grudziadz</t>
  </si>
  <si>
    <t>Ziętek          Eugeniusz</t>
  </si>
  <si>
    <t>Błoński         Janusz</t>
  </si>
  <si>
    <t>Popławski       Zdzisław</t>
  </si>
  <si>
    <t>Rogoziński      Henryk II</t>
  </si>
  <si>
    <t>Rumiński        Tomasz</t>
  </si>
  <si>
    <t>Wojciuk         Waldemar</t>
  </si>
  <si>
    <t>Guściora        Wiesław</t>
  </si>
  <si>
    <t>Jankowski       Stanisław</t>
  </si>
  <si>
    <t>Przysucha       Janusz</t>
  </si>
  <si>
    <t>Kolasiński      Jerzy</t>
  </si>
  <si>
    <t>Fryza           Eweliusz</t>
  </si>
  <si>
    <t>Gawin Tomasz &amp;  Żebrowski M</t>
  </si>
  <si>
    <t>Szymański       Alfred</t>
  </si>
  <si>
    <t>Zieliński       Tadeusz</t>
  </si>
  <si>
    <t>Grzonkowski     Grzegorz</t>
  </si>
  <si>
    <t>Wielachowski    Piotr</t>
  </si>
  <si>
    <t>Boroń           Benedykt</t>
  </si>
  <si>
    <t>Łamek           Henryk</t>
  </si>
  <si>
    <t>Lipowski        Rafał</t>
  </si>
  <si>
    <t>PL-0325-12-1260</t>
  </si>
  <si>
    <t>Pl-0325-12-3175</t>
  </si>
  <si>
    <t>PL-0325-12-3139</t>
  </si>
  <si>
    <t>PL-0320-12-8343</t>
  </si>
  <si>
    <t>PL-0325-123746</t>
  </si>
  <si>
    <t>PL-0325-12-1038</t>
  </si>
  <si>
    <t>PL-0325-12-4027</t>
  </si>
  <si>
    <t>PL-0325-12-3715</t>
  </si>
  <si>
    <t>PL-0325-12-1001</t>
  </si>
  <si>
    <t>PL-0325-12-4043</t>
  </si>
  <si>
    <t>Puchar</t>
  </si>
  <si>
    <t>Dyplom</t>
  </si>
  <si>
    <t>Borkowski       Jan&amp;Krzysztof</t>
  </si>
  <si>
    <t>Grzywaczewski   Piotr</t>
  </si>
  <si>
    <t>Olszewski       Piotr</t>
  </si>
  <si>
    <t>Kolakowski      Feliks</t>
  </si>
  <si>
    <t>Jurkiewicz      Andrzej</t>
  </si>
  <si>
    <t>Boniecki Józef&amp; Janusz</t>
  </si>
  <si>
    <t>Mistrzostwo Gołębi Młodych "z 40"</t>
  </si>
  <si>
    <t>Mistrzostwo Gołębi Młodych "z całości"</t>
  </si>
  <si>
    <t>PL-0462-12-1841</t>
  </si>
  <si>
    <t>PL-0319-12-4651</t>
  </si>
  <si>
    <t>PL-0326-12-6372</t>
  </si>
  <si>
    <t>Krystosiak      Stanisław</t>
  </si>
  <si>
    <t>PL-0326-12-6457</t>
  </si>
  <si>
    <t>PL-0326-12-6206</t>
  </si>
  <si>
    <t>PL-0326-12-15014</t>
  </si>
  <si>
    <t>PL-0326-12-15013</t>
  </si>
  <si>
    <t>PL-0326-12-539</t>
  </si>
  <si>
    <t>PL-0326-12-8660</t>
  </si>
  <si>
    <t>PL-0326-12-960</t>
  </si>
  <si>
    <t>PL-0326-12-18335</t>
  </si>
  <si>
    <t>PL-0326-12-19040</t>
  </si>
  <si>
    <t>Murawski        Mirosław</t>
  </si>
  <si>
    <t>Pawłowski       Tadeusz</t>
  </si>
  <si>
    <t>PL 0320-12-6661</t>
  </si>
  <si>
    <t>PL 0320-12-3381</t>
  </si>
  <si>
    <t>PL 0320-12-8219</t>
  </si>
  <si>
    <t>Sparniuk        Jerzy</t>
  </si>
  <si>
    <t>Pudlewski       Paweł</t>
  </si>
  <si>
    <t>Rosiński        Grzegorz</t>
  </si>
  <si>
    <t>Wiśniewski      Krzysztof</t>
  </si>
  <si>
    <t>Jankowski       Zdzisław</t>
  </si>
  <si>
    <t>Gackowski       Tadeusz</t>
  </si>
  <si>
    <t>Plebanek        Wacław</t>
  </si>
  <si>
    <t>Retkowski       Janusz</t>
  </si>
  <si>
    <t>Prokopczuk      Czesław</t>
  </si>
  <si>
    <t>Pawlikowski     Ryszard</t>
  </si>
  <si>
    <t>Puczkarski      Paweł</t>
  </si>
  <si>
    <t>Basiewicz       Dariusz</t>
  </si>
  <si>
    <t>Barcz           Andrzej</t>
  </si>
  <si>
    <t>Jarzemski       Zbigniew</t>
  </si>
  <si>
    <t xml:space="preserve">Kopistecki  &amp;   Katlewski      </t>
  </si>
  <si>
    <t>Orłowski        Krzysztof</t>
  </si>
  <si>
    <t>31-PRZODOWNIK</t>
  </si>
  <si>
    <t>32-PRZODOWNIK</t>
  </si>
  <si>
    <t>33-PRZODOWNIK</t>
  </si>
  <si>
    <t>34-PRZODOWNIK</t>
  </si>
  <si>
    <t>35-PRZODOWNIK</t>
  </si>
  <si>
    <t>36-PRZODOWNIK</t>
  </si>
  <si>
    <t>37-PRZODOWNIK</t>
  </si>
  <si>
    <t>38-PRZODOWNIK</t>
  </si>
  <si>
    <t>39-PRZODOWNIK</t>
  </si>
  <si>
    <t>40-PRZODOWNIK</t>
  </si>
  <si>
    <t>41-PRZODOWNIK</t>
  </si>
  <si>
    <t>42-PRZODOWNIK</t>
  </si>
  <si>
    <t>43-PRZODOWNIK</t>
  </si>
  <si>
    <t>44-PRZODOWNIK</t>
  </si>
  <si>
    <t>45-PRZODOWNIK</t>
  </si>
  <si>
    <t>46-PRZODOWNIK</t>
  </si>
  <si>
    <t>47-PRZODOWNIK</t>
  </si>
  <si>
    <t>48-PRZODOWNIK</t>
  </si>
  <si>
    <t>49-PRZODOWNIK</t>
  </si>
  <si>
    <t>50-PRZODOWNIK</t>
  </si>
  <si>
    <t>51-PRZODOWNIK</t>
  </si>
  <si>
    <t>Najlepsze Lotniki Młode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</si>
</sst>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17"/>
      <name val="Courier New"/>
      <family val="3"/>
    </font>
    <font>
      <sz val="10"/>
      <color indexed="16"/>
      <name val="Arial CE"/>
      <family val="2"/>
    </font>
    <font>
      <sz val="10"/>
      <color indexed="16"/>
      <name val="Courier New"/>
      <family val="3"/>
    </font>
    <font>
      <sz val="11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24" borderId="10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24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2" fontId="5" fillId="0" borderId="10" xfId="51" applyNumberFormat="1" applyFont="1" applyBorder="1">
      <alignment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5" fillId="0" borderId="10" xfId="51" applyFont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2" fontId="5" fillId="0" borderId="0" xfId="51" applyNumberFormat="1" applyFont="1" applyBorder="1">
      <alignment/>
      <protection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51" applyFont="1" applyBorder="1" applyAlignment="1">
      <alignment horizontal="left"/>
      <protection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3" xfId="5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5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Fill="1" applyBorder="1" applyAlignment="1">
      <alignment horizontal="right"/>
      <protection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6" fillId="0" borderId="13" xfId="5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5" fillId="0" borderId="16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51" applyFont="1" applyBorder="1" applyAlignment="1">
      <alignment horizontal="center"/>
      <protection/>
    </xf>
    <xf numFmtId="2" fontId="5" fillId="0" borderId="13" xfId="51" applyNumberFormat="1" applyFont="1" applyBorder="1">
      <alignment/>
      <protection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2" fontId="16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6" xfId="5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6" xfId="51" applyNumberFormat="1" applyFont="1" applyBorder="1">
      <alignment/>
      <protection/>
    </xf>
    <xf numFmtId="2" fontId="5" fillId="0" borderId="16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40" applyFont="1" applyFill="1" applyBorder="1" applyAlignment="1">
      <alignment/>
    </xf>
    <xf numFmtId="0" fontId="5" fillId="0" borderId="0" xfId="40" applyFont="1" applyFill="1" applyBorder="1" applyAlignment="1">
      <alignment horizontal="center" wrapText="1"/>
    </xf>
    <xf numFmtId="2" fontId="5" fillId="0" borderId="0" xfId="4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7" xfId="51" applyFont="1" applyBorder="1" applyAlignment="1">
      <alignment horizontal="center"/>
      <protection/>
    </xf>
    <xf numFmtId="2" fontId="5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16" xfId="42" applyNumberFormat="1" applyFont="1" applyBorder="1" applyAlignment="1">
      <alignment/>
    </xf>
    <xf numFmtId="2" fontId="5" fillId="0" borderId="23" xfId="4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2" fontId="5" fillId="0" borderId="10" xfId="40" applyNumberFormat="1" applyFont="1" applyFill="1" applyBorder="1" applyAlignment="1">
      <alignment wrapText="1"/>
    </xf>
    <xf numFmtId="0" fontId="5" fillId="0" borderId="23" xfId="51" applyFont="1" applyBorder="1">
      <alignment/>
      <protection/>
    </xf>
    <xf numFmtId="0" fontId="5" fillId="0" borderId="16" xfId="51" applyFont="1" applyFill="1" applyBorder="1" applyAlignment="1">
      <alignment horizontal="center"/>
      <protection/>
    </xf>
    <xf numFmtId="0" fontId="5" fillId="0" borderId="23" xfId="51" applyFont="1" applyBorder="1" applyAlignment="1">
      <alignment horizontal="left"/>
      <protection/>
    </xf>
    <xf numFmtId="0" fontId="5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51" applyFont="1" applyFill="1" applyBorder="1" applyAlignment="1">
      <alignment horizontal="center"/>
      <protection/>
    </xf>
    <xf numFmtId="2" fontId="5" fillId="0" borderId="13" xfId="0" applyNumberFormat="1" applyFont="1" applyBorder="1" applyAlignment="1">
      <alignment horizontal="right" vertical="top" wrapText="1"/>
    </xf>
    <xf numFmtId="2" fontId="5" fillId="0" borderId="13" xfId="51" applyNumberFormat="1" applyFont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2" fontId="5" fillId="0" borderId="10" xfId="4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2" fontId="5" fillId="0" borderId="10" xfId="40" applyNumberFormat="1" applyFont="1" applyFill="1" applyBorder="1" applyAlignment="1" applyProtection="1">
      <alignment wrapText="1"/>
      <protection/>
    </xf>
    <xf numFmtId="0" fontId="5" fillId="0" borderId="10" xfId="51" applyFont="1" applyBorder="1">
      <alignment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42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horizontal="center"/>
    </xf>
    <xf numFmtId="0" fontId="5" fillId="0" borderId="10" xfId="40" applyNumberFormat="1" applyFont="1" applyFill="1" applyBorder="1" applyAlignment="1">
      <alignment horizontal="center" wrapText="1"/>
    </xf>
    <xf numFmtId="0" fontId="5" fillId="0" borderId="10" xfId="40" applyNumberFormat="1" applyFont="1" applyFill="1" applyBorder="1" applyAlignment="1" applyProtection="1">
      <alignment horizontal="center" wrapText="1"/>
      <protection/>
    </xf>
    <xf numFmtId="2" fontId="5" fillId="0" borderId="10" xfId="51" applyNumberFormat="1" applyFont="1" applyFill="1" applyBorder="1" applyAlignment="1">
      <alignment horizontal="right"/>
      <protection/>
    </xf>
    <xf numFmtId="2" fontId="5" fillId="0" borderId="10" xfId="51" applyNumberFormat="1" applyFont="1" applyFill="1" applyBorder="1" applyAlignment="1">
      <alignment horizontal="right"/>
      <protection/>
    </xf>
    <xf numFmtId="2" fontId="5" fillId="0" borderId="13" xfId="0" applyNumberFormat="1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6" fillId="0" borderId="23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" fillId="0" borderId="18" xfId="51" applyFont="1" applyBorder="1" applyAlignment="1">
      <alignment horizontal="center"/>
      <protection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9" xfId="39" applyFont="1" applyFill="1" applyBorder="1" applyAlignment="1">
      <alignment horizontal="center"/>
    </xf>
    <xf numFmtId="2" fontId="5" fillId="0" borderId="10" xfId="51" applyNumberFormat="1" applyFont="1" applyBorder="1" applyAlignment="1">
      <alignment/>
      <protection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top" wrapText="1"/>
    </xf>
    <xf numFmtId="2" fontId="5" fillId="0" borderId="19" xfId="39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0" fillId="24" borderId="10" xfId="0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0" fillId="24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10" xfId="51" applyNumberFormat="1" applyFont="1" applyBorder="1" applyAlignment="1">
      <alignment horizontal="right"/>
      <protection/>
    </xf>
    <xf numFmtId="2" fontId="5" fillId="0" borderId="13" xfId="0" applyNumberFormat="1" applyFont="1" applyBorder="1" applyAlignment="1">
      <alignment horizontal="right"/>
    </xf>
    <xf numFmtId="2" fontId="5" fillId="0" borderId="10" xfId="51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13" xfId="51" applyNumberFormat="1" applyFont="1" applyBorder="1" applyAlignment="1">
      <alignment horizontal="right"/>
      <protection/>
    </xf>
    <xf numFmtId="2" fontId="5" fillId="0" borderId="0" xfId="51" applyNumberFormat="1" applyFont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 applyAlignment="1">
      <alignment horizontal="center"/>
      <protection/>
    </xf>
    <xf numFmtId="2" fontId="5" fillId="0" borderId="10" xfId="51" applyNumberFormat="1" applyFont="1" applyBorder="1" applyAlignment="1">
      <alignment horizontal="right"/>
      <protection/>
    </xf>
    <xf numFmtId="2" fontId="5" fillId="0" borderId="10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0" xfId="51" applyFont="1" applyBorder="1" applyAlignment="1">
      <alignment horizontal="left"/>
      <protection/>
    </xf>
    <xf numFmtId="0" fontId="5" fillId="0" borderId="19" xfId="0" applyFont="1" applyBorder="1" applyAlignment="1">
      <alignment horizontal="center"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center"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4" fillId="24" borderId="11" xfId="0" applyNumberFormat="1" applyFont="1" applyFill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4" fillId="24" borderId="11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4" fillId="24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20" xfId="51" applyFont="1" applyBorder="1">
      <alignment/>
      <protection/>
    </xf>
    <xf numFmtId="0" fontId="5" fillId="0" borderId="23" xfId="51" applyFont="1" applyBorder="1">
      <alignment/>
      <protection/>
    </xf>
    <xf numFmtId="0" fontId="5" fillId="0" borderId="20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51" applyFont="1" applyBorder="1">
      <alignment/>
      <protection/>
    </xf>
    <xf numFmtId="0" fontId="5" fillId="0" borderId="21" xfId="0" applyFont="1" applyFill="1" applyBorder="1" applyAlignment="1">
      <alignment horizontal="center"/>
    </xf>
    <xf numFmtId="2" fontId="5" fillId="0" borderId="13" xfId="42" applyNumberFormat="1" applyFont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51" applyNumberFormat="1" applyFont="1" applyFill="1" applyBorder="1" applyAlignment="1">
      <alignment horizontal="right"/>
      <protection/>
    </xf>
    <xf numFmtId="0" fontId="4" fillId="24" borderId="26" xfId="0" applyFont="1" applyFill="1" applyBorder="1" applyAlignment="1">
      <alignment horizontal="center"/>
    </xf>
    <xf numFmtId="2" fontId="4" fillId="24" borderId="2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L671"/>
  <sheetViews>
    <sheetView tabSelected="1" zoomScalePageLayoutView="0" workbookViewId="0" topLeftCell="A1">
      <selection activeCell="L10" sqref="K9:L10"/>
    </sheetView>
  </sheetViews>
  <sheetFormatPr defaultColWidth="9.00390625" defaultRowHeight="12.75"/>
  <cols>
    <col min="1" max="1" width="3.625" style="0" customWidth="1"/>
    <col min="2" max="2" width="18.625" style="0" customWidth="1"/>
    <col min="3" max="3" width="34.875" style="0" customWidth="1"/>
    <col min="4" max="4" width="12.375" style="88" customWidth="1"/>
    <col min="5" max="5" width="9.125" style="88" customWidth="1"/>
    <col min="6" max="6" width="11.375" style="261" customWidth="1"/>
  </cols>
  <sheetData>
    <row r="4" spans="2:6" ht="21">
      <c r="B4" s="309" t="s">
        <v>79</v>
      </c>
      <c r="C4" s="309"/>
      <c r="D4" s="309"/>
      <c r="E4" s="309"/>
      <c r="F4" s="309"/>
    </row>
    <row r="5" spans="2:3" ht="21">
      <c r="B5" s="14" t="s">
        <v>28</v>
      </c>
      <c r="C5" s="14"/>
    </row>
    <row r="6" spans="2:6" s="82" customFormat="1" ht="13.5">
      <c r="B6" s="18"/>
      <c r="C6" s="18"/>
      <c r="D6" s="113"/>
      <c r="E6" s="113"/>
      <c r="F6" s="262"/>
    </row>
    <row r="7" spans="2:6" s="82" customFormat="1" ht="19.5">
      <c r="B7" s="305" t="s">
        <v>63</v>
      </c>
      <c r="C7" s="305"/>
      <c r="D7" s="305"/>
      <c r="E7" s="305"/>
      <c r="F7" s="305"/>
    </row>
    <row r="8" spans="2:6" s="82" customFormat="1" ht="16.5">
      <c r="B8" s="4" t="s">
        <v>2</v>
      </c>
      <c r="C8" s="4" t="s">
        <v>1</v>
      </c>
      <c r="D8" s="4" t="s">
        <v>19</v>
      </c>
      <c r="E8" s="4" t="s">
        <v>29</v>
      </c>
      <c r="F8" s="263" t="s">
        <v>20</v>
      </c>
    </row>
    <row r="9" spans="2:7" s="82" customFormat="1" ht="13.5">
      <c r="B9" s="13" t="s">
        <v>3</v>
      </c>
      <c r="C9" s="97" t="str">
        <f>'Mistrzostwo Punktowe'!B5</f>
        <v>Cerski          Sławomir</v>
      </c>
      <c r="D9" s="98" t="str">
        <f>'Mistrzostwo Punktowe'!C5</f>
        <v>Grudziądz</v>
      </c>
      <c r="E9" s="99">
        <f>'Mistrzostwo Punktowe'!D5</f>
        <v>65</v>
      </c>
      <c r="F9" s="264">
        <f>'Mistrzostwo Punktowe'!E5</f>
        <v>3156.61</v>
      </c>
      <c r="G9" t="s">
        <v>601</v>
      </c>
    </row>
    <row r="10" spans="2:7" s="82" customFormat="1" ht="13.5">
      <c r="B10" s="13" t="s">
        <v>17</v>
      </c>
      <c r="C10" s="97" t="str">
        <f>'Mistrzostwo Punktowe'!B6</f>
        <v>Hałat           Cezary</v>
      </c>
      <c r="D10" s="98" t="str">
        <f>'Mistrzostwo Punktowe'!C6</f>
        <v>Chełmża</v>
      </c>
      <c r="E10" s="99">
        <f>'Mistrzostwo Punktowe'!D6</f>
        <v>65</v>
      </c>
      <c r="F10" s="264">
        <f>'Mistrzostwo Punktowe'!E6</f>
        <v>3152.57</v>
      </c>
      <c r="G10" t="s">
        <v>601</v>
      </c>
    </row>
    <row r="11" spans="2:7" s="82" customFormat="1" ht="13.5">
      <c r="B11" s="13" t="s">
        <v>4</v>
      </c>
      <c r="C11" s="97" t="str">
        <f>'Mistrzostwo Punktowe'!B7</f>
        <v>Wróblewski      Adam</v>
      </c>
      <c r="D11" s="98" t="str">
        <f>'Mistrzostwo Punktowe'!C7</f>
        <v>Chełmno</v>
      </c>
      <c r="E11" s="99">
        <f>'Mistrzostwo Punktowe'!D7</f>
        <v>65</v>
      </c>
      <c r="F11" s="264">
        <f>'Mistrzostwo Punktowe'!E7</f>
        <v>3152.5</v>
      </c>
      <c r="G11" t="s">
        <v>601</v>
      </c>
    </row>
    <row r="12" spans="2:7" s="82" customFormat="1" ht="13.5">
      <c r="B12" s="5" t="s">
        <v>5</v>
      </c>
      <c r="C12" s="23" t="str">
        <f>'Mistrzostwo Punktowe'!B8</f>
        <v>Bartnicki       Krzysztof</v>
      </c>
      <c r="D12" s="71" t="str">
        <f>'Mistrzostwo Punktowe'!C8</f>
        <v>Brodnica</v>
      </c>
      <c r="E12" s="72">
        <f>'Mistrzostwo Punktowe'!D8</f>
        <v>65</v>
      </c>
      <c r="F12" s="237">
        <f>'Mistrzostwo Punktowe'!E8</f>
        <v>3136.82</v>
      </c>
      <c r="G12" t="s">
        <v>601</v>
      </c>
    </row>
    <row r="13" spans="2:7" s="82" customFormat="1" ht="13.5">
      <c r="B13" s="5" t="s">
        <v>6</v>
      </c>
      <c r="C13" s="23" t="str">
        <f>'Mistrzostwo Punktowe'!B9</f>
        <v>Malak           Adrian</v>
      </c>
      <c r="D13" s="71" t="str">
        <f>'Mistrzostwo Punktowe'!C9</f>
        <v>Toruń</v>
      </c>
      <c r="E13" s="72">
        <f>'Mistrzostwo Punktowe'!D9</f>
        <v>65</v>
      </c>
      <c r="F13" s="237">
        <f>'Mistrzostwo Punktowe'!E9</f>
        <v>3135.93</v>
      </c>
      <c r="G13" t="s">
        <v>601</v>
      </c>
    </row>
    <row r="14" spans="2:7" s="82" customFormat="1" ht="13.5">
      <c r="B14" s="5" t="s">
        <v>8</v>
      </c>
      <c r="C14" s="23" t="str">
        <f>'Mistrzostwo Punktowe'!B10</f>
        <v>Foksiński       Wiesław</v>
      </c>
      <c r="D14" s="71" t="str">
        <f>'Mistrzostwo Punktowe'!C10</f>
        <v>Świecie</v>
      </c>
      <c r="E14" s="72">
        <f>'Mistrzostwo Punktowe'!D10</f>
        <v>65</v>
      </c>
      <c r="F14" s="237">
        <f>'Mistrzostwo Punktowe'!E10</f>
        <v>3112.15</v>
      </c>
      <c r="G14" t="s">
        <v>602</v>
      </c>
    </row>
    <row r="15" spans="2:7" s="82" customFormat="1" ht="13.5">
      <c r="B15" s="5" t="s">
        <v>9</v>
      </c>
      <c r="C15" s="23" t="str">
        <f>'Mistrzostwo Punktowe'!B11</f>
        <v>Weber           Krzysztof</v>
      </c>
      <c r="D15" s="71" t="str">
        <f>'Mistrzostwo Punktowe'!C11</f>
        <v>Toruń</v>
      </c>
      <c r="E15" s="72">
        <f>'Mistrzostwo Punktowe'!D11</f>
        <v>65</v>
      </c>
      <c r="F15" s="237">
        <f>'Mistrzostwo Punktowe'!E11</f>
        <v>3110.72</v>
      </c>
      <c r="G15" t="s">
        <v>602</v>
      </c>
    </row>
    <row r="16" spans="2:7" s="82" customFormat="1" ht="13.5">
      <c r="B16" s="5" t="s">
        <v>10</v>
      </c>
      <c r="C16" s="23" t="str">
        <f>'Mistrzostwo Punktowe'!B12</f>
        <v>Okrajni         Zenon</v>
      </c>
      <c r="D16" s="71" t="str">
        <f>'Mistrzostwo Punktowe'!C12</f>
        <v>Chełmno</v>
      </c>
      <c r="E16" s="72">
        <f>'Mistrzostwo Punktowe'!D12</f>
        <v>65</v>
      </c>
      <c r="F16" s="237">
        <f>'Mistrzostwo Punktowe'!E12</f>
        <v>3108.95</v>
      </c>
      <c r="G16" t="s">
        <v>602</v>
      </c>
    </row>
    <row r="17" spans="2:7" s="82" customFormat="1" ht="13.5">
      <c r="B17" s="5" t="s">
        <v>11</v>
      </c>
      <c r="C17" s="23" t="str">
        <f>'Mistrzostwo Punktowe'!B13</f>
        <v>Wilczewski      Zdzisław</v>
      </c>
      <c r="D17" s="71" t="str">
        <f>'Mistrzostwo Punktowe'!C13</f>
        <v>Chełmża</v>
      </c>
      <c r="E17" s="72">
        <f>'Mistrzostwo Punktowe'!D13</f>
        <v>65</v>
      </c>
      <c r="F17" s="237">
        <f>'Mistrzostwo Punktowe'!E13</f>
        <v>3102.17</v>
      </c>
      <c r="G17" t="s">
        <v>602</v>
      </c>
    </row>
    <row r="18" spans="2:7" s="82" customFormat="1" ht="13.5">
      <c r="B18" s="5" t="s">
        <v>12</v>
      </c>
      <c r="C18" s="23" t="str">
        <f>'Mistrzostwo Punktowe'!B14</f>
        <v>Kamasz          Jacek</v>
      </c>
      <c r="D18" s="71" t="str">
        <f>'Mistrzostwo Punktowe'!C14</f>
        <v>Świecie</v>
      </c>
      <c r="E18" s="72">
        <f>'Mistrzostwo Punktowe'!D14</f>
        <v>65</v>
      </c>
      <c r="F18" s="237">
        <f>'Mistrzostwo Punktowe'!E14</f>
        <v>3097.52</v>
      </c>
      <c r="G18" t="s">
        <v>602</v>
      </c>
    </row>
    <row r="19" spans="2:7" s="82" customFormat="1" ht="13.5">
      <c r="B19" s="5" t="s">
        <v>13</v>
      </c>
      <c r="C19" s="23" t="str">
        <f>'Mistrzostwo Punktowe'!B15</f>
        <v>Pierścionek     Gerhard</v>
      </c>
      <c r="D19" s="71" t="str">
        <f>'Mistrzostwo Punktowe'!C15</f>
        <v>Brodnica</v>
      </c>
      <c r="E19" s="72">
        <f>'Mistrzostwo Punktowe'!D15</f>
        <v>65</v>
      </c>
      <c r="F19" s="237">
        <f>'Mistrzostwo Punktowe'!E15</f>
        <v>3091.68</v>
      </c>
      <c r="G19" t="s">
        <v>602</v>
      </c>
    </row>
    <row r="20" spans="2:7" s="82" customFormat="1" ht="13.5">
      <c r="B20" s="5" t="s">
        <v>23</v>
      </c>
      <c r="C20" s="23" t="str">
        <f>'Mistrzostwo Punktowe'!B16</f>
        <v>Gawin Tomasz    Żebrowski M</v>
      </c>
      <c r="D20" s="71" t="str">
        <f>'Mistrzostwo Punktowe'!C16</f>
        <v>Grudziądz</v>
      </c>
      <c r="E20" s="72">
        <f>'Mistrzostwo Punktowe'!D16</f>
        <v>65</v>
      </c>
      <c r="F20" s="237">
        <f>'Mistrzostwo Punktowe'!E16</f>
        <v>3089.67</v>
      </c>
      <c r="G20" t="s">
        <v>602</v>
      </c>
    </row>
    <row r="21" spans="2:7" s="82" customFormat="1" ht="13.5">
      <c r="B21" s="5" t="s">
        <v>24</v>
      </c>
      <c r="C21" s="23" t="str">
        <f>'Mistrzostwo Punktowe'!B17</f>
        <v>Wolski          Jan</v>
      </c>
      <c r="D21" s="71" t="str">
        <f>'Mistrzostwo Punktowe'!C17</f>
        <v>Chełmno</v>
      </c>
      <c r="E21" s="72">
        <f>'Mistrzostwo Punktowe'!D17</f>
        <v>65</v>
      </c>
      <c r="F21" s="237">
        <f>'Mistrzostwo Punktowe'!E17</f>
        <v>3088.6</v>
      </c>
      <c r="G21" t="s">
        <v>602</v>
      </c>
    </row>
    <row r="22" spans="2:7" s="82" customFormat="1" ht="13.5">
      <c r="B22" s="5" t="s">
        <v>27</v>
      </c>
      <c r="C22" s="23" t="str">
        <f>'Mistrzostwo Punktowe'!B18</f>
        <v>Partyka         Marek</v>
      </c>
      <c r="D22" s="71" t="str">
        <f>'Mistrzostwo Punktowe'!C18</f>
        <v>Chełmno</v>
      </c>
      <c r="E22" s="72">
        <f>'Mistrzostwo Punktowe'!D18</f>
        <v>65</v>
      </c>
      <c r="F22" s="237">
        <f>'Mistrzostwo Punktowe'!E18</f>
        <v>3082.99</v>
      </c>
      <c r="G22" t="s">
        <v>602</v>
      </c>
    </row>
    <row r="23" spans="2:7" s="82" customFormat="1" ht="13.5">
      <c r="B23" s="5" t="s">
        <v>30</v>
      </c>
      <c r="C23" s="23" t="str">
        <f>'Mistrzostwo Punktowe'!B19</f>
        <v>Pszeniczny      Tomaszewski</v>
      </c>
      <c r="D23" s="71" t="str">
        <f>'Mistrzostwo Punktowe'!C19</f>
        <v>Chełmża</v>
      </c>
      <c r="E23" s="72">
        <f>'Mistrzostwo Punktowe'!D19</f>
        <v>65</v>
      </c>
      <c r="F23" s="237">
        <f>'Mistrzostwo Punktowe'!E19</f>
        <v>3080.13</v>
      </c>
      <c r="G23" t="s">
        <v>602</v>
      </c>
    </row>
    <row r="24" spans="2:7" s="82" customFormat="1" ht="13.5">
      <c r="B24" s="5" t="s">
        <v>31</v>
      </c>
      <c r="C24" s="23" t="str">
        <f>'Mistrzostwo Punktowe'!B20</f>
        <v>Watorowski      Marian</v>
      </c>
      <c r="D24" s="71" t="str">
        <f>'Mistrzostwo Punktowe'!C20</f>
        <v>Chełmno</v>
      </c>
      <c r="E24" s="72">
        <f>'Mistrzostwo Punktowe'!D20</f>
        <v>65</v>
      </c>
      <c r="F24" s="237">
        <f>'Mistrzostwo Punktowe'!E20</f>
        <v>3078.53</v>
      </c>
      <c r="G24" t="s">
        <v>602</v>
      </c>
    </row>
    <row r="25" spans="2:7" s="82" customFormat="1" ht="13.5">
      <c r="B25" s="5" t="s">
        <v>32</v>
      </c>
      <c r="C25" s="23" t="str">
        <f>'Mistrzostwo Punktowe'!B21</f>
        <v>Betke           Kazimierz</v>
      </c>
      <c r="D25" s="71" t="str">
        <f>'Mistrzostwo Punktowe'!C21</f>
        <v>Toruń</v>
      </c>
      <c r="E25" s="72">
        <f>'Mistrzostwo Punktowe'!D21</f>
        <v>65</v>
      </c>
      <c r="F25" s="237">
        <f>'Mistrzostwo Punktowe'!E21</f>
        <v>3076.75</v>
      </c>
      <c r="G25" t="s">
        <v>602</v>
      </c>
    </row>
    <row r="26" spans="2:7" s="82" customFormat="1" ht="13.5">
      <c r="B26" s="5" t="s">
        <v>33</v>
      </c>
      <c r="C26" s="23" t="str">
        <f>'Mistrzostwo Punktowe'!B22</f>
        <v>Cerski          Mariusz</v>
      </c>
      <c r="D26" s="71" t="str">
        <f>'Mistrzostwo Punktowe'!C22</f>
        <v>Grudziądz</v>
      </c>
      <c r="E26" s="72">
        <f>'Mistrzostwo Punktowe'!D22</f>
        <v>64</v>
      </c>
      <c r="F26" s="237">
        <f>'Mistrzostwo Punktowe'!E22</f>
        <v>3075.87</v>
      </c>
      <c r="G26" t="s">
        <v>602</v>
      </c>
    </row>
    <row r="27" spans="2:7" s="82" customFormat="1" ht="13.5">
      <c r="B27" s="5" t="s">
        <v>34</v>
      </c>
      <c r="C27" s="23" t="str">
        <f>'Mistrzostwo Punktowe'!B23</f>
        <v>Beszczyński     Mirosław</v>
      </c>
      <c r="D27" s="71" t="str">
        <f>'Mistrzostwo Punktowe'!C23</f>
        <v>Chełmno</v>
      </c>
      <c r="E27" s="72">
        <f>'Mistrzostwo Punktowe'!D23</f>
        <v>65</v>
      </c>
      <c r="F27" s="237">
        <f>'Mistrzostwo Punktowe'!E23</f>
        <v>3075.76</v>
      </c>
      <c r="G27" t="s">
        <v>602</v>
      </c>
    </row>
    <row r="28" spans="2:7" s="82" customFormat="1" ht="13.5">
      <c r="B28" s="5" t="s">
        <v>35</v>
      </c>
      <c r="C28" s="23" t="str">
        <f>'Mistrzostwo Punktowe'!B24</f>
        <v>Ciborski        Jan</v>
      </c>
      <c r="D28" s="71" t="str">
        <f>'Mistrzostwo Punktowe'!C24</f>
        <v>Toruń</v>
      </c>
      <c r="E28" s="72">
        <f>'Mistrzostwo Punktowe'!D24</f>
        <v>65</v>
      </c>
      <c r="F28" s="237">
        <f>'Mistrzostwo Punktowe'!E24</f>
        <v>3075.1</v>
      </c>
      <c r="G28" t="s">
        <v>602</v>
      </c>
    </row>
    <row r="29" spans="2:7" s="82" customFormat="1" ht="13.5">
      <c r="B29" s="5" t="s">
        <v>36</v>
      </c>
      <c r="C29" s="23" t="str">
        <f>'Mistrzostwo Punktowe'!B25</f>
        <v>Kawski St.      &amp; MIR-WO</v>
      </c>
      <c r="D29" s="71" t="str">
        <f>'Mistrzostwo Punktowe'!C25</f>
        <v>Grudziądz</v>
      </c>
      <c r="E29" s="72">
        <f>'Mistrzostwo Punktowe'!D25</f>
        <v>65</v>
      </c>
      <c r="F29" s="237">
        <f>'Mistrzostwo Punktowe'!E25</f>
        <v>3071.32</v>
      </c>
      <c r="G29" t="s">
        <v>602</v>
      </c>
    </row>
    <row r="30" spans="2:7" s="82" customFormat="1" ht="13.5">
      <c r="B30" s="5" t="s">
        <v>37</v>
      </c>
      <c r="C30" s="23" t="str">
        <f>'Mistrzostwo Punktowe'!B26</f>
        <v>Cerski          Przemysław</v>
      </c>
      <c r="D30" s="71" t="str">
        <f>'Mistrzostwo Punktowe'!C26</f>
        <v>Grudziądz</v>
      </c>
      <c r="E30" s="72">
        <f>'Mistrzostwo Punktowe'!D26</f>
        <v>65</v>
      </c>
      <c r="F30" s="237">
        <f>'Mistrzostwo Punktowe'!E26</f>
        <v>3066.07</v>
      </c>
      <c r="G30" t="s">
        <v>602</v>
      </c>
    </row>
    <row r="31" spans="2:7" s="82" customFormat="1" ht="13.5">
      <c r="B31" s="5" t="s">
        <v>38</v>
      </c>
      <c r="C31" s="23" t="str">
        <f>'Mistrzostwo Punktowe'!B27</f>
        <v>Szulc           Stanisław</v>
      </c>
      <c r="D31" s="71" t="str">
        <f>'Mistrzostwo Punktowe'!C27</f>
        <v>Chełmża</v>
      </c>
      <c r="E31" s="72">
        <f>'Mistrzostwo Punktowe'!D27</f>
        <v>65</v>
      </c>
      <c r="F31" s="237">
        <f>'Mistrzostwo Punktowe'!E27</f>
        <v>3062.15</v>
      </c>
      <c r="G31" t="s">
        <v>602</v>
      </c>
    </row>
    <row r="32" spans="2:7" s="82" customFormat="1" ht="13.5">
      <c r="B32" s="5" t="s">
        <v>39</v>
      </c>
      <c r="C32" s="23" t="str">
        <f>'Mistrzostwo Punktowe'!B28</f>
        <v>Kaszuba         Lech</v>
      </c>
      <c r="D32" s="71" t="str">
        <f>'Mistrzostwo Punktowe'!C28</f>
        <v>Grudziądz</v>
      </c>
      <c r="E32" s="72">
        <f>'Mistrzostwo Punktowe'!D28</f>
        <v>65</v>
      </c>
      <c r="F32" s="237">
        <f>'Mistrzostwo Punktowe'!E28</f>
        <v>3052.84</v>
      </c>
      <c r="G32" t="s">
        <v>602</v>
      </c>
    </row>
    <row r="33" spans="2:7" s="82" customFormat="1" ht="13.5">
      <c r="B33" s="5" t="s">
        <v>40</v>
      </c>
      <c r="C33" s="23" t="str">
        <f>'Mistrzostwo Punktowe'!B29</f>
        <v>Wadych          Jaroslaw</v>
      </c>
      <c r="D33" s="71" t="str">
        <f>'Mistrzostwo Punktowe'!C29</f>
        <v>Chełmno</v>
      </c>
      <c r="E33" s="72">
        <f>'Mistrzostwo Punktowe'!D29</f>
        <v>65</v>
      </c>
      <c r="F33" s="237">
        <f>'Mistrzostwo Punktowe'!E29</f>
        <v>3048.62</v>
      </c>
      <c r="G33" t="s">
        <v>602</v>
      </c>
    </row>
    <row r="34" spans="2:6" s="82" customFormat="1" ht="13.5">
      <c r="B34" s="5" t="s">
        <v>41</v>
      </c>
      <c r="C34" s="23" t="str">
        <f>'Mistrzostwo Punktowe'!B30</f>
        <v>Paderewski      Adam</v>
      </c>
      <c r="D34" s="71" t="str">
        <f>'Mistrzostwo Punktowe'!C30</f>
        <v>Chełmno</v>
      </c>
      <c r="E34" s="72">
        <f>'Mistrzostwo Punktowe'!D30</f>
        <v>65</v>
      </c>
      <c r="F34" s="237">
        <f>'Mistrzostwo Punktowe'!E30</f>
        <v>3043.66</v>
      </c>
    </row>
    <row r="35" spans="2:6" s="82" customFormat="1" ht="13.5">
      <c r="B35" s="5" t="s">
        <v>42</v>
      </c>
      <c r="C35" s="23" t="str">
        <f>'Mistrzostwo Punktowe'!B31</f>
        <v>Olczyk          Tomasz</v>
      </c>
      <c r="D35" s="71" t="str">
        <f>'Mistrzostwo Punktowe'!C31</f>
        <v>Toruń</v>
      </c>
      <c r="E35" s="72">
        <f>'Mistrzostwo Punktowe'!D31</f>
        <v>65</v>
      </c>
      <c r="F35" s="237">
        <f>'Mistrzostwo Punktowe'!E31</f>
        <v>3033.84</v>
      </c>
    </row>
    <row r="36" spans="2:6" s="82" customFormat="1" ht="13.5">
      <c r="B36" s="5" t="s">
        <v>43</v>
      </c>
      <c r="C36" s="23" t="str">
        <f>'Mistrzostwo Punktowe'!B32</f>
        <v>Wojciechowski   Przemysław</v>
      </c>
      <c r="D36" s="71" t="str">
        <f>'Mistrzostwo Punktowe'!C32</f>
        <v>Toruń</v>
      </c>
      <c r="E36" s="72">
        <f>'Mistrzostwo Punktowe'!D32</f>
        <v>65</v>
      </c>
      <c r="F36" s="237">
        <f>'Mistrzostwo Punktowe'!E32</f>
        <v>3030.98</v>
      </c>
    </row>
    <row r="37" spans="2:6" s="82" customFormat="1" ht="13.5">
      <c r="B37" s="5" t="s">
        <v>44</v>
      </c>
      <c r="C37" s="23" t="str">
        <f>'Mistrzostwo Punktowe'!B33</f>
        <v>Krystosiak M  &amp; Trzaska T</v>
      </c>
      <c r="D37" s="71" t="str">
        <f>'Mistrzostwo Punktowe'!C33</f>
        <v>Toruń</v>
      </c>
      <c r="E37" s="72">
        <f>'Mistrzostwo Punktowe'!D33</f>
        <v>65</v>
      </c>
      <c r="F37" s="237">
        <f>'Mistrzostwo Punktowe'!E33</f>
        <v>3025.77</v>
      </c>
    </row>
    <row r="38" spans="2:6" s="82" customFormat="1" ht="13.5">
      <c r="B38" s="5" t="s">
        <v>45</v>
      </c>
      <c r="C38" s="23" t="str">
        <f>'Mistrzostwo Punktowe'!B34</f>
        <v>Zduński         Marian</v>
      </c>
      <c r="D38" s="71" t="str">
        <f>'Mistrzostwo Punktowe'!C34</f>
        <v>Toruń</v>
      </c>
      <c r="E38" s="72">
        <f>'Mistrzostwo Punktowe'!D34</f>
        <v>65</v>
      </c>
      <c r="F38" s="237">
        <f>'Mistrzostwo Punktowe'!E34</f>
        <v>3024.55</v>
      </c>
    </row>
    <row r="39" spans="2:6" s="82" customFormat="1" ht="13.5">
      <c r="B39" s="5" t="s">
        <v>46</v>
      </c>
      <c r="C39" s="23" t="str">
        <f>'Mistrzostwo Punktowe'!B35</f>
        <v>Karolczak       Andrzej</v>
      </c>
      <c r="D39" s="71" t="str">
        <f>'Mistrzostwo Punktowe'!C35</f>
        <v>Świecie</v>
      </c>
      <c r="E39" s="72">
        <f>'Mistrzostwo Punktowe'!D35</f>
        <v>65</v>
      </c>
      <c r="F39" s="237">
        <f>'Mistrzostwo Punktowe'!E35</f>
        <v>3024.15</v>
      </c>
    </row>
    <row r="40" spans="2:6" s="82" customFormat="1" ht="13.5">
      <c r="B40" s="5" t="s">
        <v>47</v>
      </c>
      <c r="C40" s="23" t="str">
        <f>'Mistrzostwo Punktowe'!B36</f>
        <v>Przybylski      Marek</v>
      </c>
      <c r="D40" s="71" t="str">
        <f>'Mistrzostwo Punktowe'!C36</f>
        <v>Chełmno</v>
      </c>
      <c r="E40" s="72">
        <f>'Mistrzostwo Punktowe'!D36</f>
        <v>65</v>
      </c>
      <c r="F40" s="237">
        <f>'Mistrzostwo Punktowe'!E36</f>
        <v>3023.73</v>
      </c>
    </row>
    <row r="41" spans="2:6" s="82" customFormat="1" ht="13.5">
      <c r="B41" s="5" t="s">
        <v>48</v>
      </c>
      <c r="C41" s="23" t="str">
        <f>'Mistrzostwo Punktowe'!B37</f>
        <v>Bandrowski      Michał</v>
      </c>
      <c r="D41" s="71" t="str">
        <f>'Mistrzostwo Punktowe'!C37</f>
        <v>Brodnica</v>
      </c>
      <c r="E41" s="72">
        <f>'Mistrzostwo Punktowe'!D37</f>
        <v>65</v>
      </c>
      <c r="F41" s="237">
        <f>'Mistrzostwo Punktowe'!E37</f>
        <v>3013.91</v>
      </c>
    </row>
    <row r="42" spans="2:6" s="82" customFormat="1" ht="13.5">
      <c r="B42" s="29"/>
      <c r="C42" s="54"/>
      <c r="D42" s="55"/>
      <c r="E42" s="55"/>
      <c r="F42" s="56"/>
    </row>
    <row r="43" spans="2:6" s="82" customFormat="1" ht="19.5">
      <c r="B43" s="305" t="s">
        <v>64</v>
      </c>
      <c r="C43" s="305"/>
      <c r="D43" s="305"/>
      <c r="E43" s="305"/>
      <c r="F43" s="305"/>
    </row>
    <row r="44" spans="2:6" s="82" customFormat="1" ht="16.5">
      <c r="B44" s="4" t="s">
        <v>2</v>
      </c>
      <c r="C44" s="4" t="s">
        <v>1</v>
      </c>
      <c r="D44" s="4" t="s">
        <v>19</v>
      </c>
      <c r="E44" s="4" t="s">
        <v>29</v>
      </c>
      <c r="F44" s="263" t="s">
        <v>20</v>
      </c>
    </row>
    <row r="45" spans="2:7" s="82" customFormat="1" ht="13.5">
      <c r="B45" s="13" t="s">
        <v>3</v>
      </c>
      <c r="C45" s="97" t="str">
        <f>'Mistrzostwo Punktowe'!B109</f>
        <v>Cerski          Sławomir</v>
      </c>
      <c r="D45" s="98" t="str">
        <f>'Mistrzostwo Punktowe'!C109</f>
        <v>Grudziądz</v>
      </c>
      <c r="E45" s="99">
        <f>'Mistrzostwo Punktowe'!D109</f>
        <v>65</v>
      </c>
      <c r="F45" s="264">
        <f>'Mistrzostwo Punktowe'!E109</f>
        <v>3146.43</v>
      </c>
      <c r="G45" t="s">
        <v>601</v>
      </c>
    </row>
    <row r="46" spans="2:7" s="82" customFormat="1" ht="13.5">
      <c r="B46" s="13" t="s">
        <v>17</v>
      </c>
      <c r="C46" s="97" t="str">
        <f>'Mistrzostwo Punktowe'!B110</f>
        <v>Wróblewski      Adam</v>
      </c>
      <c r="D46" s="98" t="str">
        <f>'Mistrzostwo Punktowe'!C110</f>
        <v>Chelmno</v>
      </c>
      <c r="E46" s="99">
        <f>'Mistrzostwo Punktowe'!D110</f>
        <v>65</v>
      </c>
      <c r="F46" s="264">
        <f>'Mistrzostwo Punktowe'!E110</f>
        <v>3133.74</v>
      </c>
      <c r="G46" t="s">
        <v>601</v>
      </c>
    </row>
    <row r="47" spans="2:7" s="82" customFormat="1" ht="13.5">
      <c r="B47" s="13" t="s">
        <v>4</v>
      </c>
      <c r="C47" s="97" t="str">
        <f>'Mistrzostwo Punktowe'!B111</f>
        <v>Malak           Adrian</v>
      </c>
      <c r="D47" s="98" t="str">
        <f>'Mistrzostwo Punktowe'!C111</f>
        <v>Toruń</v>
      </c>
      <c r="E47" s="99">
        <f>'Mistrzostwo Punktowe'!D111</f>
        <v>65</v>
      </c>
      <c r="F47" s="264">
        <f>'Mistrzostwo Punktowe'!E111</f>
        <v>3122.85</v>
      </c>
      <c r="G47" t="s">
        <v>601</v>
      </c>
    </row>
    <row r="48" spans="2:7" s="82" customFormat="1" ht="13.5">
      <c r="B48" s="5" t="s">
        <v>5</v>
      </c>
      <c r="C48" s="23" t="str">
        <f>'Mistrzostwo Punktowe'!B112</f>
        <v>Bartnicki       Krzysztof</v>
      </c>
      <c r="D48" s="71" t="str">
        <f>'Mistrzostwo Punktowe'!C112</f>
        <v>Brodnica</v>
      </c>
      <c r="E48" s="72">
        <f>'Mistrzostwo Punktowe'!D112</f>
        <v>65</v>
      </c>
      <c r="F48" s="237">
        <f>'Mistrzostwo Punktowe'!E112</f>
        <v>3111.66</v>
      </c>
      <c r="G48" t="s">
        <v>601</v>
      </c>
    </row>
    <row r="49" spans="2:7" s="82" customFormat="1" ht="13.5">
      <c r="B49" s="5" t="s">
        <v>6</v>
      </c>
      <c r="C49" s="23" t="str">
        <f>'Mistrzostwo Punktowe'!B113</f>
        <v>Okrajni         Zenon</v>
      </c>
      <c r="D49" s="71" t="str">
        <f>'Mistrzostwo Punktowe'!C113</f>
        <v>Chelmno</v>
      </c>
      <c r="E49" s="72">
        <f>'Mistrzostwo Punktowe'!D113</f>
        <v>65</v>
      </c>
      <c r="F49" s="237">
        <f>'Mistrzostwo Punktowe'!E113</f>
        <v>3093.84</v>
      </c>
      <c r="G49" t="s">
        <v>601</v>
      </c>
    </row>
    <row r="50" spans="2:7" s="82" customFormat="1" ht="13.5">
      <c r="B50" s="5" t="s">
        <v>8</v>
      </c>
      <c r="C50" s="23" t="str">
        <f>'Mistrzostwo Punktowe'!B114</f>
        <v>Gawin Tomasz    Żebrowski M</v>
      </c>
      <c r="D50" s="71" t="str">
        <f>'Mistrzostwo Punktowe'!C114</f>
        <v>Grudziądz</v>
      </c>
      <c r="E50" s="72">
        <f>'Mistrzostwo Punktowe'!D114</f>
        <v>65</v>
      </c>
      <c r="F50" s="237">
        <f>'Mistrzostwo Punktowe'!E114</f>
        <v>3077.26</v>
      </c>
      <c r="G50" t="s">
        <v>602</v>
      </c>
    </row>
    <row r="51" spans="2:7" s="82" customFormat="1" ht="13.5">
      <c r="B51" s="5" t="s">
        <v>9</v>
      </c>
      <c r="C51" s="23" t="str">
        <f>'Mistrzostwo Punktowe'!B115</f>
        <v>Pierścionek     Gerhard</v>
      </c>
      <c r="D51" s="71" t="str">
        <f>'Mistrzostwo Punktowe'!C115</f>
        <v>Brodnica</v>
      </c>
      <c r="E51" s="72">
        <f>'Mistrzostwo Punktowe'!D115</f>
        <v>65</v>
      </c>
      <c r="F51" s="237">
        <f>'Mistrzostwo Punktowe'!E115</f>
        <v>3071.89</v>
      </c>
      <c r="G51" t="s">
        <v>602</v>
      </c>
    </row>
    <row r="52" spans="2:7" s="82" customFormat="1" ht="13.5">
      <c r="B52" s="5" t="s">
        <v>10</v>
      </c>
      <c r="C52" s="23" t="str">
        <f>'Mistrzostwo Punktowe'!B116</f>
        <v>Wolski          Jan</v>
      </c>
      <c r="D52" s="71" t="str">
        <f>'Mistrzostwo Punktowe'!C116</f>
        <v>Chełmno</v>
      </c>
      <c r="E52" s="72">
        <f>'Mistrzostwo Punktowe'!D116</f>
        <v>65</v>
      </c>
      <c r="F52" s="237">
        <f>'Mistrzostwo Punktowe'!E116</f>
        <v>3068.26</v>
      </c>
      <c r="G52" t="s">
        <v>602</v>
      </c>
    </row>
    <row r="53" spans="2:7" s="82" customFormat="1" ht="13.5">
      <c r="B53" s="5" t="s">
        <v>11</v>
      </c>
      <c r="C53" s="23" t="str">
        <f>'Mistrzostwo Punktowe'!B117</f>
        <v>Kawski St.      &amp; MIR-WO</v>
      </c>
      <c r="D53" s="71" t="str">
        <f>'Mistrzostwo Punktowe'!C117</f>
        <v>Grudziądz</v>
      </c>
      <c r="E53" s="72">
        <f>'Mistrzostwo Punktowe'!D117</f>
        <v>65</v>
      </c>
      <c r="F53" s="237">
        <f>'Mistrzostwo Punktowe'!E117</f>
        <v>3067.07</v>
      </c>
      <c r="G53" t="s">
        <v>602</v>
      </c>
    </row>
    <row r="54" spans="2:7" s="82" customFormat="1" ht="13.5">
      <c r="B54" s="5" t="s">
        <v>12</v>
      </c>
      <c r="C54" s="23" t="str">
        <f>'Mistrzostwo Punktowe'!B118</f>
        <v>Cerski          Przemysław</v>
      </c>
      <c r="D54" s="71" t="str">
        <f>'Mistrzostwo Punktowe'!C118</f>
        <v>Grudziądz</v>
      </c>
      <c r="E54" s="72">
        <f>'Mistrzostwo Punktowe'!D118</f>
        <v>65</v>
      </c>
      <c r="F54" s="237">
        <f>'Mistrzostwo Punktowe'!E118</f>
        <v>3066.29</v>
      </c>
      <c r="G54" t="s">
        <v>602</v>
      </c>
    </row>
    <row r="55" spans="2:7" s="82" customFormat="1" ht="13.5">
      <c r="B55" s="5" t="s">
        <v>13</v>
      </c>
      <c r="C55" s="23" t="str">
        <f>'Mistrzostwo Punktowe'!B119</f>
        <v>Partyka         Marek</v>
      </c>
      <c r="D55" s="71" t="str">
        <f>'Mistrzostwo Punktowe'!C119</f>
        <v>Chełmno</v>
      </c>
      <c r="E55" s="72">
        <f>'Mistrzostwo Punktowe'!D119</f>
        <v>65</v>
      </c>
      <c r="F55" s="237">
        <f>'Mistrzostwo Punktowe'!E119</f>
        <v>3062.75</v>
      </c>
      <c r="G55" t="s">
        <v>602</v>
      </c>
    </row>
    <row r="56" spans="2:7" s="82" customFormat="1" ht="13.5">
      <c r="B56" s="5" t="s">
        <v>23</v>
      </c>
      <c r="C56" s="23" t="str">
        <f>'Mistrzostwo Punktowe'!B120</f>
        <v>Beszczyński     Mirosław</v>
      </c>
      <c r="D56" s="71" t="str">
        <f>'Mistrzostwo Punktowe'!C120</f>
        <v>Chełmno</v>
      </c>
      <c r="E56" s="72">
        <f>'Mistrzostwo Punktowe'!D120</f>
        <v>65</v>
      </c>
      <c r="F56" s="237">
        <f>'Mistrzostwo Punktowe'!E120</f>
        <v>3059.28</v>
      </c>
      <c r="G56" t="s">
        <v>602</v>
      </c>
    </row>
    <row r="57" spans="2:7" s="82" customFormat="1" ht="13.5">
      <c r="B57" s="5" t="s">
        <v>24</v>
      </c>
      <c r="C57" s="23" t="str">
        <f>'Mistrzostwo Punktowe'!B121</f>
        <v>Watorowski      Marian</v>
      </c>
      <c r="D57" s="71" t="str">
        <f>'Mistrzostwo Punktowe'!C121</f>
        <v>Chełmno</v>
      </c>
      <c r="E57" s="72">
        <f>'Mistrzostwo Punktowe'!D121</f>
        <v>65</v>
      </c>
      <c r="F57" s="237">
        <f>'Mistrzostwo Punktowe'!E121</f>
        <v>3047.85</v>
      </c>
      <c r="G57" t="s">
        <v>602</v>
      </c>
    </row>
    <row r="58" spans="2:7" s="82" customFormat="1" ht="13.5">
      <c r="B58" s="5" t="s">
        <v>27</v>
      </c>
      <c r="C58" s="23" t="str">
        <f>'Mistrzostwo Punktowe'!B122</f>
        <v>Betke           Kazimierz</v>
      </c>
      <c r="D58" s="71" t="str">
        <f>'Mistrzostwo Punktowe'!C122</f>
        <v>Toruń</v>
      </c>
      <c r="E58" s="72">
        <f>'Mistrzostwo Punktowe'!D122</f>
        <v>65</v>
      </c>
      <c r="F58" s="237">
        <f>'Mistrzostwo Punktowe'!E122</f>
        <v>3040.27</v>
      </c>
      <c r="G58" t="s">
        <v>602</v>
      </c>
    </row>
    <row r="59" spans="2:7" s="82" customFormat="1" ht="13.5">
      <c r="B59" s="5" t="s">
        <v>30</v>
      </c>
      <c r="C59" s="23" t="str">
        <f>'Mistrzostwo Punktowe'!B123</f>
        <v>Ciborski        Jan</v>
      </c>
      <c r="D59" s="71" t="str">
        <f>'Mistrzostwo Punktowe'!C123</f>
        <v>Toruń</v>
      </c>
      <c r="E59" s="72">
        <f>'Mistrzostwo Punktowe'!D123</f>
        <v>65</v>
      </c>
      <c r="F59" s="237">
        <f>'Mistrzostwo Punktowe'!E123</f>
        <v>3040.08</v>
      </c>
      <c r="G59" t="s">
        <v>602</v>
      </c>
    </row>
    <row r="60" spans="2:7" s="82" customFormat="1" ht="13.5">
      <c r="B60" s="5" t="s">
        <v>31</v>
      </c>
      <c r="C60" s="23" t="str">
        <f>'Mistrzostwo Punktowe'!B124</f>
        <v>Paderewski      Adam</v>
      </c>
      <c r="D60" s="71" t="str">
        <f>'Mistrzostwo Punktowe'!C124</f>
        <v>Chełmno</v>
      </c>
      <c r="E60" s="72">
        <f>'Mistrzostwo Punktowe'!D124</f>
        <v>65</v>
      </c>
      <c r="F60" s="237">
        <f>'Mistrzostwo Punktowe'!E124</f>
        <v>3036.62</v>
      </c>
      <c r="G60" t="s">
        <v>602</v>
      </c>
    </row>
    <row r="61" spans="2:7" s="82" customFormat="1" ht="13.5">
      <c r="B61" s="5" t="s">
        <v>32</v>
      </c>
      <c r="C61" s="23" t="str">
        <f>'Mistrzostwo Punktowe'!B125</f>
        <v>Weber           Krzysztof</v>
      </c>
      <c r="D61" s="71" t="str">
        <f>'Mistrzostwo Punktowe'!C125</f>
        <v>Toruń</v>
      </c>
      <c r="E61" s="72">
        <f>'Mistrzostwo Punktowe'!D125</f>
        <v>64</v>
      </c>
      <c r="F61" s="237">
        <f>'Mistrzostwo Punktowe'!E125</f>
        <v>3024.8</v>
      </c>
      <c r="G61" t="s">
        <v>602</v>
      </c>
    </row>
    <row r="62" spans="2:7" s="82" customFormat="1" ht="13.5">
      <c r="B62" s="5" t="s">
        <v>33</v>
      </c>
      <c r="C62" s="23" t="str">
        <f>'Mistrzostwo Punktowe'!B126</f>
        <v>Wilczewski      Zdzisław</v>
      </c>
      <c r="D62" s="71" t="str">
        <f>'Mistrzostwo Punktowe'!C126</f>
        <v>Chełmża</v>
      </c>
      <c r="E62" s="72">
        <f>'Mistrzostwo Punktowe'!D126</f>
        <v>65</v>
      </c>
      <c r="F62" s="237">
        <f>'Mistrzostwo Punktowe'!E126</f>
        <v>3024.4</v>
      </c>
      <c r="G62" t="s">
        <v>602</v>
      </c>
    </row>
    <row r="63" spans="2:7" s="82" customFormat="1" ht="13.5">
      <c r="B63" s="5" t="s">
        <v>34</v>
      </c>
      <c r="C63" s="23" t="str">
        <f>'Mistrzostwo Punktowe'!B127</f>
        <v>Kaszuba         Lech</v>
      </c>
      <c r="D63" s="71" t="str">
        <f>'Mistrzostwo Punktowe'!C127</f>
        <v>Grudziądz</v>
      </c>
      <c r="E63" s="72">
        <f>'Mistrzostwo Punktowe'!D127</f>
        <v>65</v>
      </c>
      <c r="F63" s="237">
        <f>'Mistrzostwo Punktowe'!E127</f>
        <v>3021.45</v>
      </c>
      <c r="G63" t="s">
        <v>602</v>
      </c>
    </row>
    <row r="64" spans="2:7" s="82" customFormat="1" ht="13.5">
      <c r="B64" s="5" t="s">
        <v>35</v>
      </c>
      <c r="C64" s="23" t="str">
        <f>'Mistrzostwo Punktowe'!B128</f>
        <v>Przybylski      Marek</v>
      </c>
      <c r="D64" s="71" t="str">
        <f>'Mistrzostwo Punktowe'!C128</f>
        <v>Chełmno</v>
      </c>
      <c r="E64" s="72">
        <f>'Mistrzostwo Punktowe'!D128</f>
        <v>65</v>
      </c>
      <c r="F64" s="237">
        <f>'Mistrzostwo Punktowe'!E128</f>
        <v>3018.26</v>
      </c>
      <c r="G64" t="s">
        <v>602</v>
      </c>
    </row>
    <row r="65" spans="2:7" s="82" customFormat="1" ht="13.5">
      <c r="B65" s="5" t="s">
        <v>36</v>
      </c>
      <c r="C65" s="23" t="str">
        <f>'Mistrzostwo Punktowe'!B129</f>
        <v>Olczyk          Tomasz</v>
      </c>
      <c r="D65" s="71" t="str">
        <f>'Mistrzostwo Punktowe'!C129</f>
        <v>Toruń</v>
      </c>
      <c r="E65" s="72">
        <f>'Mistrzostwo Punktowe'!D129</f>
        <v>65</v>
      </c>
      <c r="F65" s="237">
        <f>'Mistrzostwo Punktowe'!E129</f>
        <v>3015.6</v>
      </c>
      <c r="G65" t="s">
        <v>602</v>
      </c>
    </row>
    <row r="66" spans="2:7" s="82" customFormat="1" ht="13.5">
      <c r="B66" s="5" t="s">
        <v>37</v>
      </c>
      <c r="C66" s="23" t="str">
        <f>'Mistrzostwo Punktowe'!B130</f>
        <v>Wadych          Jaroslaw</v>
      </c>
      <c r="D66" s="71" t="str">
        <f>'Mistrzostwo Punktowe'!C130</f>
        <v>Chełmno</v>
      </c>
      <c r="E66" s="72">
        <f>'Mistrzostwo Punktowe'!D130</f>
        <v>65</v>
      </c>
      <c r="F66" s="237">
        <f>'Mistrzostwo Punktowe'!E130</f>
        <v>3015.48</v>
      </c>
      <c r="G66" t="s">
        <v>602</v>
      </c>
    </row>
    <row r="67" spans="2:7" s="82" customFormat="1" ht="13.5">
      <c r="B67" s="5" t="s">
        <v>38</v>
      </c>
      <c r="C67" s="23" t="str">
        <f>'Mistrzostwo Punktowe'!B131</f>
        <v>Hałat           Cezary</v>
      </c>
      <c r="D67" s="71" t="str">
        <f>'Mistrzostwo Punktowe'!C131</f>
        <v>Chełmża</v>
      </c>
      <c r="E67" s="72">
        <f>'Mistrzostwo Punktowe'!D131</f>
        <v>64</v>
      </c>
      <c r="F67" s="237">
        <f>'Mistrzostwo Punktowe'!E131</f>
        <v>3015.3</v>
      </c>
      <c r="G67" t="s">
        <v>602</v>
      </c>
    </row>
    <row r="68" spans="2:7" s="82" customFormat="1" ht="13.5">
      <c r="B68" s="5" t="s">
        <v>39</v>
      </c>
      <c r="C68" s="23" t="str">
        <f>'Mistrzostwo Punktowe'!B132</f>
        <v>Cerski          Mariusz</v>
      </c>
      <c r="D68" s="71" t="str">
        <f>'Mistrzostwo Punktowe'!C132</f>
        <v>Grudziądz</v>
      </c>
      <c r="E68" s="72">
        <f>'Mistrzostwo Punktowe'!D132</f>
        <v>63</v>
      </c>
      <c r="F68" s="237">
        <f>'Mistrzostwo Punktowe'!E132</f>
        <v>3014.65</v>
      </c>
      <c r="G68" t="s">
        <v>602</v>
      </c>
    </row>
    <row r="69" spans="2:7" s="82" customFormat="1" ht="13.5">
      <c r="B69" s="5" t="s">
        <v>40</v>
      </c>
      <c r="C69" s="23" t="str">
        <f>'Mistrzostwo Punktowe'!B133</f>
        <v>Karolczak       Andrzej</v>
      </c>
      <c r="D69" s="71" t="str">
        <f>'Mistrzostwo Punktowe'!C133</f>
        <v>Świecie</v>
      </c>
      <c r="E69" s="72">
        <f>'Mistrzostwo Punktowe'!D133</f>
        <v>65</v>
      </c>
      <c r="F69" s="237">
        <f>'Mistrzostwo Punktowe'!E133</f>
        <v>3009.31</v>
      </c>
      <c r="G69" t="s">
        <v>602</v>
      </c>
    </row>
    <row r="70" spans="2:6" s="82" customFormat="1" ht="13.5">
      <c r="B70" s="5" t="s">
        <v>41</v>
      </c>
      <c r="C70" s="23" t="str">
        <f>'Mistrzostwo Punktowe'!B134</f>
        <v>Foksiński       Wiesław</v>
      </c>
      <c r="D70" s="71" t="str">
        <f>'Mistrzostwo Punktowe'!C134</f>
        <v>Świecie</v>
      </c>
      <c r="E70" s="72">
        <f>'Mistrzostwo Punktowe'!D134</f>
        <v>65</v>
      </c>
      <c r="F70" s="237">
        <f>'Mistrzostwo Punktowe'!E134</f>
        <v>3007.64</v>
      </c>
    </row>
    <row r="71" spans="2:6" s="82" customFormat="1" ht="13.5">
      <c r="B71" s="5" t="s">
        <v>42</v>
      </c>
      <c r="C71" s="23" t="str">
        <f>'Mistrzostwo Punktowe'!B135</f>
        <v>Filbrandt       Andrzej</v>
      </c>
      <c r="D71" s="71" t="str">
        <f>'Mistrzostwo Punktowe'!C135</f>
        <v>Grudziądz</v>
      </c>
      <c r="E71" s="72">
        <f>'Mistrzostwo Punktowe'!D135</f>
        <v>65</v>
      </c>
      <c r="F71" s="237">
        <f>'Mistrzostwo Punktowe'!E135</f>
        <v>2993.88</v>
      </c>
    </row>
    <row r="72" spans="2:6" s="82" customFormat="1" ht="13.5">
      <c r="B72" s="5" t="s">
        <v>43</v>
      </c>
      <c r="C72" s="23" t="str">
        <f>'Mistrzostwo Punktowe'!B136</f>
        <v>Wojnowski       Stefan</v>
      </c>
      <c r="D72" s="71" t="str">
        <f>'Mistrzostwo Punktowe'!C136</f>
        <v>Brodnica</v>
      </c>
      <c r="E72" s="72">
        <f>'Mistrzostwo Punktowe'!D136</f>
        <v>65</v>
      </c>
      <c r="F72" s="237">
        <f>'Mistrzostwo Punktowe'!E136</f>
        <v>2976.87</v>
      </c>
    </row>
    <row r="73" spans="2:6" s="82" customFormat="1" ht="13.5">
      <c r="B73" s="5" t="s">
        <v>44</v>
      </c>
      <c r="C73" s="23" t="str">
        <f>'Mistrzostwo Punktowe'!B137</f>
        <v>Kraiński        Piotr</v>
      </c>
      <c r="D73" s="71" t="str">
        <f>'Mistrzostwo Punktowe'!C137</f>
        <v>Świecie</v>
      </c>
      <c r="E73" s="72">
        <f>'Mistrzostwo Punktowe'!D137</f>
        <v>64</v>
      </c>
      <c r="F73" s="237">
        <f>'Mistrzostwo Punktowe'!E137</f>
        <v>2973.83</v>
      </c>
    </row>
    <row r="74" spans="2:6" s="82" customFormat="1" ht="13.5">
      <c r="B74" s="5" t="s">
        <v>45</v>
      </c>
      <c r="C74" s="23" t="str">
        <f>'Mistrzostwo Punktowe'!B138</f>
        <v>Bandrowski      Michał</v>
      </c>
      <c r="D74" s="71" t="str">
        <f>'Mistrzostwo Punktowe'!C138</f>
        <v>Brodnica</v>
      </c>
      <c r="E74" s="72">
        <f>'Mistrzostwo Punktowe'!D138</f>
        <v>63</v>
      </c>
      <c r="F74" s="237">
        <f>'Mistrzostwo Punktowe'!E138</f>
        <v>2970.09</v>
      </c>
    </row>
    <row r="75" spans="2:6" s="82" customFormat="1" ht="13.5">
      <c r="B75" s="5" t="s">
        <v>46</v>
      </c>
      <c r="C75" s="23" t="str">
        <f>'Mistrzostwo Punktowe'!B139</f>
        <v>Kuczorski       Wojciech</v>
      </c>
      <c r="D75" s="71" t="str">
        <f>'Mistrzostwo Punktowe'!C139</f>
        <v>Grudziądz</v>
      </c>
      <c r="E75" s="72">
        <f>'Mistrzostwo Punktowe'!D139</f>
        <v>64</v>
      </c>
      <c r="F75" s="237">
        <f>'Mistrzostwo Punktowe'!E139</f>
        <v>2951.39</v>
      </c>
    </row>
    <row r="76" spans="2:6" s="82" customFormat="1" ht="13.5">
      <c r="B76" s="5" t="s">
        <v>47</v>
      </c>
      <c r="C76" s="23" t="str">
        <f>'Mistrzostwo Punktowe'!B140</f>
        <v>Zduński         Marian</v>
      </c>
      <c r="D76" s="71" t="str">
        <f>'Mistrzostwo Punktowe'!C140</f>
        <v>Toruń</v>
      </c>
      <c r="E76" s="72">
        <f>'Mistrzostwo Punktowe'!D140</f>
        <v>65</v>
      </c>
      <c r="F76" s="237">
        <f>'Mistrzostwo Punktowe'!E140</f>
        <v>2945.54</v>
      </c>
    </row>
    <row r="77" spans="2:6" s="82" customFormat="1" ht="13.5">
      <c r="B77" s="5" t="s">
        <v>48</v>
      </c>
      <c r="C77" s="23" t="str">
        <f>'Mistrzostwo Punktowe'!B141</f>
        <v>Kamasz          Jacek</v>
      </c>
      <c r="D77" s="71" t="str">
        <f>'Mistrzostwo Punktowe'!C141</f>
        <v>Świecie</v>
      </c>
      <c r="E77" s="72">
        <f>'Mistrzostwo Punktowe'!D141</f>
        <v>62</v>
      </c>
      <c r="F77" s="237">
        <f>'Mistrzostwo Punktowe'!E141</f>
        <v>2940.46</v>
      </c>
    </row>
    <row r="78" spans="2:6" s="82" customFormat="1" ht="13.5">
      <c r="B78" s="18"/>
      <c r="C78" s="18"/>
      <c r="D78" s="113"/>
      <c r="E78" s="113"/>
      <c r="F78" s="262"/>
    </row>
    <row r="79" spans="2:6" s="82" customFormat="1" ht="13.5">
      <c r="B79" s="18"/>
      <c r="C79" s="18"/>
      <c r="D79" s="113"/>
      <c r="E79" s="113"/>
      <c r="F79" s="262"/>
    </row>
    <row r="80" spans="2:6" s="82" customFormat="1" ht="19.5">
      <c r="B80" s="305" t="s">
        <v>66</v>
      </c>
      <c r="C80" s="305"/>
      <c r="D80" s="305"/>
      <c r="E80" s="305"/>
      <c r="F80" s="305"/>
    </row>
    <row r="81" spans="2:6" s="82" customFormat="1" ht="16.5">
      <c r="B81" s="3" t="s">
        <v>2</v>
      </c>
      <c r="C81" s="4" t="s">
        <v>1</v>
      </c>
      <c r="D81" s="4" t="s">
        <v>19</v>
      </c>
      <c r="E81" s="4" t="s">
        <v>21</v>
      </c>
      <c r="F81" s="263" t="s">
        <v>18</v>
      </c>
    </row>
    <row r="82" spans="2:7" s="82" customFormat="1" ht="13.5">
      <c r="B82" s="13" t="s">
        <v>3</v>
      </c>
      <c r="C82" s="97" t="str">
        <f>'kat.A'!B5</f>
        <v>Cerski          Sławomir</v>
      </c>
      <c r="D82" s="99" t="str">
        <f>'kat.A'!C5</f>
        <v>Grudziądz</v>
      </c>
      <c r="E82" s="99">
        <f>'kat.A'!D5</f>
        <v>20</v>
      </c>
      <c r="F82" s="264">
        <f>'kat.A'!E5</f>
        <v>468.29</v>
      </c>
      <c r="G82" t="s">
        <v>601</v>
      </c>
    </row>
    <row r="83" spans="2:7" s="82" customFormat="1" ht="13.5">
      <c r="B83" s="13" t="s">
        <v>17</v>
      </c>
      <c r="C83" s="97" t="str">
        <f>'kat.A'!B6</f>
        <v>Wróblewski      Adam</v>
      </c>
      <c r="D83" s="99" t="str">
        <f>'kat.A'!C6</f>
        <v>Chełmno</v>
      </c>
      <c r="E83" s="99">
        <f>'kat.A'!D6</f>
        <v>20</v>
      </c>
      <c r="F83" s="264">
        <f>'kat.A'!E6</f>
        <v>572.44</v>
      </c>
      <c r="G83" t="s">
        <v>601</v>
      </c>
    </row>
    <row r="84" spans="2:7" s="82" customFormat="1" ht="13.5">
      <c r="B84" s="13" t="s">
        <v>4</v>
      </c>
      <c r="C84" s="97" t="str">
        <f>'kat.A'!B7</f>
        <v>Cerski          Mariusz</v>
      </c>
      <c r="D84" s="99" t="str">
        <f>'kat.A'!C7</f>
        <v>Grudziądz</v>
      </c>
      <c r="E84" s="99">
        <f>'kat.A'!D7</f>
        <v>20</v>
      </c>
      <c r="F84" s="264">
        <f>'kat.A'!E7</f>
        <v>645.8</v>
      </c>
      <c r="G84" t="s">
        <v>601</v>
      </c>
    </row>
    <row r="85" spans="2:7" s="82" customFormat="1" ht="13.5">
      <c r="B85" s="7" t="s">
        <v>5</v>
      </c>
      <c r="C85" s="6" t="str">
        <f>'kat.A'!B8</f>
        <v>Partyka         Marek</v>
      </c>
      <c r="D85" s="74" t="str">
        <f>'kat.A'!C8</f>
        <v>Chełmno</v>
      </c>
      <c r="E85" s="74">
        <f>'kat.A'!D8</f>
        <v>20</v>
      </c>
      <c r="F85" s="265">
        <f>'kat.A'!E8</f>
        <v>789.77</v>
      </c>
      <c r="G85" t="s">
        <v>602</v>
      </c>
    </row>
    <row r="86" spans="2:7" s="82" customFormat="1" ht="13.5">
      <c r="B86" s="7" t="s">
        <v>6</v>
      </c>
      <c r="C86" s="6" t="str">
        <f>'kat.A'!B9</f>
        <v>Kawski St. &amp;    MIR-WO</v>
      </c>
      <c r="D86" s="74" t="str">
        <f>'kat.A'!C9</f>
        <v>Grudziądz</v>
      </c>
      <c r="E86" s="74">
        <f>'kat.A'!D9</f>
        <v>20</v>
      </c>
      <c r="F86" s="265">
        <f>'kat.A'!E9</f>
        <v>807.47</v>
      </c>
      <c r="G86" t="s">
        <v>602</v>
      </c>
    </row>
    <row r="87" spans="2:7" s="82" customFormat="1" ht="13.5">
      <c r="B87" s="7" t="s">
        <v>8</v>
      </c>
      <c r="C87" s="6" t="str">
        <f>'kat.A'!B10</f>
        <v>Trędowicz Konra &amp; Tomasz</v>
      </c>
      <c r="D87" s="74" t="str">
        <f>'kat.A'!C10</f>
        <v>Toruń</v>
      </c>
      <c r="E87" s="74">
        <f>'kat.A'!D10</f>
        <v>20</v>
      </c>
      <c r="F87" s="265">
        <f>'kat.A'!E10</f>
        <v>811.2</v>
      </c>
      <c r="G87" t="s">
        <v>602</v>
      </c>
    </row>
    <row r="88" spans="2:7" s="82" customFormat="1" ht="13.5">
      <c r="B88" s="7" t="s">
        <v>9</v>
      </c>
      <c r="C88" s="6" t="str">
        <f>'kat.A'!B11</f>
        <v>Weber           Krzysztof</v>
      </c>
      <c r="D88" s="74" t="str">
        <f>'kat.A'!C11</f>
        <v>Toruń</v>
      </c>
      <c r="E88" s="74">
        <f>'kat.A'!D11</f>
        <v>20</v>
      </c>
      <c r="F88" s="265">
        <f>'kat.A'!E11</f>
        <v>812.89</v>
      </c>
      <c r="G88" t="s">
        <v>602</v>
      </c>
    </row>
    <row r="89" spans="2:7" s="82" customFormat="1" ht="13.5">
      <c r="B89" s="7" t="s">
        <v>10</v>
      </c>
      <c r="C89" s="6" t="str">
        <f>'kat.A'!B12</f>
        <v>Okrajni         Zenon</v>
      </c>
      <c r="D89" s="74" t="str">
        <f>'kat.A'!C12</f>
        <v>Chełmno</v>
      </c>
      <c r="E89" s="74">
        <f>'kat.A'!D12</f>
        <v>20</v>
      </c>
      <c r="F89" s="265">
        <f>'kat.A'!E12</f>
        <v>917.36</v>
      </c>
      <c r="G89" t="s">
        <v>602</v>
      </c>
    </row>
    <row r="90" spans="2:7" s="82" customFormat="1" ht="13.5">
      <c r="B90" s="7" t="s">
        <v>11</v>
      </c>
      <c r="C90" s="6" t="str">
        <f>'kat.A'!B13</f>
        <v>Kraiński        Piotr</v>
      </c>
      <c r="D90" s="74" t="str">
        <f>'kat.A'!C13</f>
        <v>Świecie</v>
      </c>
      <c r="E90" s="74">
        <f>'kat.A'!D13</f>
        <v>20</v>
      </c>
      <c r="F90" s="265">
        <f>'kat.A'!E13</f>
        <v>995.8</v>
      </c>
      <c r="G90" t="s">
        <v>602</v>
      </c>
    </row>
    <row r="91" spans="2:7" s="82" customFormat="1" ht="13.5">
      <c r="B91" s="7" t="s">
        <v>12</v>
      </c>
      <c r="C91" s="6" t="str">
        <f>'kat.A'!B14</f>
        <v>Malak           Adrian</v>
      </c>
      <c r="D91" s="74" t="str">
        <f>'kat.A'!C14</f>
        <v>Toruń</v>
      </c>
      <c r="E91" s="74">
        <f>'kat.A'!D14</f>
        <v>20</v>
      </c>
      <c r="F91" s="265">
        <f>'kat.A'!E14</f>
        <v>1001.71</v>
      </c>
      <c r="G91" t="s">
        <v>602</v>
      </c>
    </row>
    <row r="92" spans="2:7" s="82" customFormat="1" ht="13.5">
      <c r="B92" s="7" t="s">
        <v>13</v>
      </c>
      <c r="C92" s="6" t="str">
        <f>'kat.A'!B15</f>
        <v>Bartnicki       Krzysztof</v>
      </c>
      <c r="D92" s="74" t="str">
        <f>'kat.A'!C15</f>
        <v>Brodnica</v>
      </c>
      <c r="E92" s="74">
        <f>'kat.A'!D15</f>
        <v>20</v>
      </c>
      <c r="F92" s="265">
        <f>'kat.A'!E15</f>
        <v>1014.7</v>
      </c>
      <c r="G92" t="s">
        <v>602</v>
      </c>
    </row>
    <row r="93" spans="2:7" s="82" customFormat="1" ht="12.75" customHeight="1">
      <c r="B93" s="7" t="s">
        <v>23</v>
      </c>
      <c r="C93" s="6" t="str">
        <f>'kat.A'!B16</f>
        <v>Klimek          Adam</v>
      </c>
      <c r="D93" s="74" t="str">
        <f>'kat.A'!C16</f>
        <v>Grudziądz</v>
      </c>
      <c r="E93" s="74">
        <f>'kat.A'!D16</f>
        <v>20</v>
      </c>
      <c r="F93" s="265">
        <f>'kat.A'!E16</f>
        <v>1200.36</v>
      </c>
      <c r="G93" t="s">
        <v>602</v>
      </c>
    </row>
    <row r="94" spans="2:7" s="82" customFormat="1" ht="13.5">
      <c r="B94" s="7" t="s">
        <v>24</v>
      </c>
      <c r="C94" s="6" t="str">
        <f>'kat.A'!B17</f>
        <v>Olczyk          Tomasz</v>
      </c>
      <c r="D94" s="74" t="str">
        <f>'kat.A'!C17</f>
        <v>Toruń</v>
      </c>
      <c r="E94" s="74">
        <f>'kat.A'!D17</f>
        <v>20</v>
      </c>
      <c r="F94" s="265">
        <f>'kat.A'!E17</f>
        <v>1423.29</v>
      </c>
      <c r="G94" t="s">
        <v>602</v>
      </c>
    </row>
    <row r="95" spans="2:6" s="82" customFormat="1" ht="13.5">
      <c r="B95" s="5" t="s">
        <v>27</v>
      </c>
      <c r="C95" s="6" t="str">
        <f>'kat.A'!B18</f>
        <v>Gawin T.  &amp;     Żebrowski M.</v>
      </c>
      <c r="D95" s="74" t="str">
        <f>'kat.A'!C18</f>
        <v>Grudziądz</v>
      </c>
      <c r="E95" s="74">
        <f>'kat.A'!D18</f>
        <v>20</v>
      </c>
      <c r="F95" s="265">
        <f>'kat.A'!E18</f>
        <v>1563.04</v>
      </c>
    </row>
    <row r="96" spans="2:6" s="82" customFormat="1" ht="13.5">
      <c r="B96" s="5" t="s">
        <v>30</v>
      </c>
      <c r="C96" s="6" t="str">
        <f>'kat.A'!B19</f>
        <v>Cerski          Adam</v>
      </c>
      <c r="D96" s="74" t="str">
        <f>'kat.A'!C19</f>
        <v>Grudziądz</v>
      </c>
      <c r="E96" s="74">
        <f>'kat.A'!D19</f>
        <v>20</v>
      </c>
      <c r="F96" s="265">
        <f>'kat.A'!E19</f>
        <v>1700</v>
      </c>
    </row>
    <row r="97" spans="2:6" s="82" customFormat="1" ht="13.5">
      <c r="B97" s="5" t="s">
        <v>31</v>
      </c>
      <c r="C97" s="6" t="str">
        <f>'kat.A'!B20</f>
        <v>Kamasz          Jacek</v>
      </c>
      <c r="D97" s="74" t="str">
        <f>'kat.A'!C20</f>
        <v>Świecie</v>
      </c>
      <c r="E97" s="74">
        <f>'kat.A'!D20</f>
        <v>20</v>
      </c>
      <c r="F97" s="265">
        <f>'kat.A'!E20</f>
        <v>1716.93</v>
      </c>
    </row>
    <row r="98" spans="2:6" s="82" customFormat="1" ht="13.5">
      <c r="B98" s="5" t="s">
        <v>32</v>
      </c>
      <c r="C98" s="6" t="str">
        <f>'kat.A'!B21</f>
        <v>Karczewski      Janusz</v>
      </c>
      <c r="D98" s="74" t="str">
        <f>'kat.A'!C21</f>
        <v>Świecie</v>
      </c>
      <c r="E98" s="74">
        <f>'kat.A'!D21</f>
        <v>20</v>
      </c>
      <c r="F98" s="265">
        <f>'kat.A'!E21</f>
        <v>1761.71</v>
      </c>
    </row>
    <row r="99" spans="2:6" s="82" customFormat="1" ht="13.5">
      <c r="B99" s="5" t="s">
        <v>33</v>
      </c>
      <c r="C99" s="6" t="str">
        <f>'kat.A'!B22</f>
        <v>Pierścionek     Gerhard</v>
      </c>
      <c r="D99" s="74" t="str">
        <f>'kat.A'!C22</f>
        <v>Brodnica</v>
      </c>
      <c r="E99" s="74">
        <f>'kat.A'!D22</f>
        <v>20</v>
      </c>
      <c r="F99" s="265">
        <f>'kat.A'!E22</f>
        <v>1778.94</v>
      </c>
    </row>
    <row r="100" spans="2:6" s="82" customFormat="1" ht="13.5">
      <c r="B100" s="5" t="s">
        <v>34</v>
      </c>
      <c r="C100" s="6" t="str">
        <f>'kat.A'!B23</f>
        <v>Ciborski        Jan</v>
      </c>
      <c r="D100" s="74" t="str">
        <f>'kat.A'!C23</f>
        <v>Toruń</v>
      </c>
      <c r="E100" s="74">
        <f>'kat.A'!D23</f>
        <v>20</v>
      </c>
      <c r="F100" s="265">
        <f>'kat.A'!E23</f>
        <v>1960.52</v>
      </c>
    </row>
    <row r="101" spans="2:6" ht="13.5">
      <c r="B101" s="29"/>
      <c r="C101" s="60"/>
      <c r="D101" s="61"/>
      <c r="E101" s="61"/>
      <c r="F101" s="244"/>
    </row>
    <row r="102" spans="2:6" ht="19.5">
      <c r="B102" s="305" t="s">
        <v>67</v>
      </c>
      <c r="C102" s="305"/>
      <c r="D102" s="305"/>
      <c r="E102" s="305"/>
      <c r="F102" s="305"/>
    </row>
    <row r="103" spans="2:6" ht="16.5">
      <c r="B103" s="3" t="s">
        <v>2</v>
      </c>
      <c r="C103" s="11" t="s">
        <v>1</v>
      </c>
      <c r="D103" s="11" t="s">
        <v>19</v>
      </c>
      <c r="E103" s="11" t="s">
        <v>21</v>
      </c>
      <c r="F103" s="266" t="s">
        <v>18</v>
      </c>
    </row>
    <row r="104" spans="2:7" ht="13.5">
      <c r="B104" s="13" t="s">
        <v>3</v>
      </c>
      <c r="C104" s="97" t="str">
        <f>'kat.B'!B6</f>
        <v>Wróblewski      Adam</v>
      </c>
      <c r="D104" s="99" t="str">
        <f>'kat.B'!C6</f>
        <v>Chełmno</v>
      </c>
      <c r="E104" s="99">
        <f>'kat.B'!D6</f>
        <v>16</v>
      </c>
      <c r="F104" s="264">
        <f>'kat.B'!E6</f>
        <v>108.92</v>
      </c>
      <c r="G104" t="s">
        <v>601</v>
      </c>
    </row>
    <row r="105" spans="2:7" ht="13.5">
      <c r="B105" s="13" t="s">
        <v>17</v>
      </c>
      <c r="C105" s="97" t="str">
        <f>'kat.B'!B7</f>
        <v>Cerski          Sławomir</v>
      </c>
      <c r="D105" s="99" t="str">
        <f>'kat.B'!C7</f>
        <v>Grudziądz</v>
      </c>
      <c r="E105" s="99">
        <f>'kat.B'!D7</f>
        <v>16</v>
      </c>
      <c r="F105" s="264">
        <f>'kat.B'!E7</f>
        <v>187.38</v>
      </c>
      <c r="G105" t="s">
        <v>601</v>
      </c>
    </row>
    <row r="106" spans="2:7" ht="13.5">
      <c r="B106" s="13" t="s">
        <v>4</v>
      </c>
      <c r="C106" s="97" t="str">
        <f>'kat.B'!B8</f>
        <v>Wojciechowski   Przemysław</v>
      </c>
      <c r="D106" s="99" t="str">
        <f>'kat.B'!C8</f>
        <v>Toruń</v>
      </c>
      <c r="E106" s="99">
        <f>'kat.B'!D8</f>
        <v>16</v>
      </c>
      <c r="F106" s="264">
        <f>'kat.B'!E8</f>
        <v>242.78</v>
      </c>
      <c r="G106" t="s">
        <v>601</v>
      </c>
    </row>
    <row r="107" spans="2:7" ht="13.5">
      <c r="B107" s="7" t="s">
        <v>5</v>
      </c>
      <c r="C107" s="6" t="str">
        <f>'kat.B'!B9</f>
        <v>Weber           Krzysztof</v>
      </c>
      <c r="D107" s="74" t="str">
        <f>'kat.B'!C9</f>
        <v>Toruń</v>
      </c>
      <c r="E107" s="72">
        <f>'kat.B'!D9</f>
        <v>16</v>
      </c>
      <c r="F107" s="265">
        <f>'kat.B'!E9</f>
        <v>250.4</v>
      </c>
      <c r="G107" t="s">
        <v>602</v>
      </c>
    </row>
    <row r="108" spans="2:7" ht="13.5">
      <c r="B108" s="7" t="s">
        <v>6</v>
      </c>
      <c r="C108" s="6" t="str">
        <f>'kat.B'!B10</f>
        <v>Kraiński        Piotr</v>
      </c>
      <c r="D108" s="74" t="str">
        <f>'kat.B'!C10</f>
        <v>Świecie</v>
      </c>
      <c r="E108" s="72">
        <f>'kat.B'!D10</f>
        <v>16</v>
      </c>
      <c r="F108" s="265">
        <f>'kat.B'!E10</f>
        <v>273.46</v>
      </c>
      <c r="G108" t="s">
        <v>602</v>
      </c>
    </row>
    <row r="109" spans="2:7" ht="13.5">
      <c r="B109" s="7" t="s">
        <v>8</v>
      </c>
      <c r="C109" s="6" t="str">
        <f>'kat.B'!B11</f>
        <v>Ciborski        Jan</v>
      </c>
      <c r="D109" s="74" t="str">
        <f>'kat.B'!C11</f>
        <v>Toruń</v>
      </c>
      <c r="E109" s="72">
        <f>'kat.B'!D11</f>
        <v>16</v>
      </c>
      <c r="F109" s="265">
        <f>'kat.B'!E11</f>
        <v>447.09</v>
      </c>
      <c r="G109" t="s">
        <v>602</v>
      </c>
    </row>
    <row r="110" spans="2:7" ht="13.5">
      <c r="B110" s="7" t="s">
        <v>9</v>
      </c>
      <c r="C110" s="6" t="str">
        <f>'kat.B'!B12</f>
        <v>Knyszyńska      Aldona</v>
      </c>
      <c r="D110" s="74" t="str">
        <f>'kat.B'!C12</f>
        <v>Toruń</v>
      </c>
      <c r="E110" s="72">
        <f>'kat.B'!D12</f>
        <v>16</v>
      </c>
      <c r="F110" s="265">
        <f>'kat.B'!E12</f>
        <v>462.01</v>
      </c>
      <c r="G110" t="s">
        <v>602</v>
      </c>
    </row>
    <row r="111" spans="2:7" ht="13.5">
      <c r="B111" s="7" t="s">
        <v>10</v>
      </c>
      <c r="C111" s="6" t="str">
        <f>'kat.B'!B13</f>
        <v>Gawin T.  &amp;     Żebrowski M.</v>
      </c>
      <c r="D111" s="74" t="str">
        <f>'kat.B'!C13</f>
        <v>Grudziądz</v>
      </c>
      <c r="E111" s="72">
        <f>'kat.B'!D13</f>
        <v>16</v>
      </c>
      <c r="F111" s="265">
        <f>'kat.B'!E13</f>
        <v>510.06</v>
      </c>
      <c r="G111" t="s">
        <v>602</v>
      </c>
    </row>
    <row r="112" spans="2:7" ht="13.5">
      <c r="B112" s="7" t="s">
        <v>11</v>
      </c>
      <c r="C112" s="6" t="str">
        <f>'kat.B'!B14</f>
        <v>Marszal         Grzegorz</v>
      </c>
      <c r="D112" s="74" t="str">
        <f>'kat.B'!C14</f>
        <v>Toruń</v>
      </c>
      <c r="E112" s="72">
        <f>'kat.B'!D14</f>
        <v>16</v>
      </c>
      <c r="F112" s="265">
        <f>'kat.B'!E14</f>
        <v>560.56</v>
      </c>
      <c r="G112" t="s">
        <v>602</v>
      </c>
    </row>
    <row r="113" spans="2:7" ht="13.5">
      <c r="B113" s="7" t="s">
        <v>12</v>
      </c>
      <c r="C113" s="6" t="str">
        <f>'kat.B'!B15</f>
        <v>Borkowski       J &amp; K</v>
      </c>
      <c r="D113" s="74" t="str">
        <f>'kat.B'!C15</f>
        <v>Brodnica</v>
      </c>
      <c r="E113" s="72">
        <f>'kat.B'!D15</f>
        <v>16</v>
      </c>
      <c r="F113" s="265">
        <f>'kat.B'!E15</f>
        <v>561.46</v>
      </c>
      <c r="G113" t="s">
        <v>602</v>
      </c>
    </row>
    <row r="114" spans="2:7" ht="13.5">
      <c r="B114" s="7" t="s">
        <v>13</v>
      </c>
      <c r="C114" s="6" t="str">
        <f>'kat.B'!B16</f>
        <v>Okrajni         Zenon</v>
      </c>
      <c r="D114" s="74" t="str">
        <f>'kat.B'!C16</f>
        <v>Chełmno</v>
      </c>
      <c r="E114" s="72">
        <f>'kat.B'!D16</f>
        <v>16</v>
      </c>
      <c r="F114" s="265">
        <f>'kat.B'!E16</f>
        <v>563.03</v>
      </c>
      <c r="G114" t="s">
        <v>602</v>
      </c>
    </row>
    <row r="115" spans="2:7" ht="13.5">
      <c r="B115" s="7" t="s">
        <v>23</v>
      </c>
      <c r="C115" s="6" t="str">
        <f>'kat.B'!B17</f>
        <v>Klimek          Adam</v>
      </c>
      <c r="D115" s="74" t="str">
        <f>'kat.B'!C17</f>
        <v>Grudziądz</v>
      </c>
      <c r="E115" s="72">
        <f>'kat.B'!D17</f>
        <v>16</v>
      </c>
      <c r="F115" s="265">
        <f>'kat.B'!E17</f>
        <v>567.24</v>
      </c>
      <c r="G115" t="s">
        <v>602</v>
      </c>
    </row>
    <row r="116" spans="2:7" ht="13.5">
      <c r="B116" s="7" t="s">
        <v>24</v>
      </c>
      <c r="C116" s="6" t="str">
        <f>'kat.B'!B18</f>
        <v>Cerski          Mariusz</v>
      </c>
      <c r="D116" s="74" t="str">
        <f>'kat.B'!C18</f>
        <v>Grudziądz</v>
      </c>
      <c r="E116" s="72">
        <f>'kat.B'!D18</f>
        <v>16</v>
      </c>
      <c r="F116" s="265">
        <f>'kat.B'!E18</f>
        <v>604.18</v>
      </c>
      <c r="G116" t="s">
        <v>602</v>
      </c>
    </row>
    <row r="117" spans="2:6" ht="13.5">
      <c r="B117" s="5" t="s">
        <v>27</v>
      </c>
      <c r="C117" s="6" t="str">
        <f>'kat.B'!B19</f>
        <v>Wożniakowski    Roman</v>
      </c>
      <c r="D117" s="74" t="str">
        <f>'kat.B'!C19</f>
        <v>Grudziądz</v>
      </c>
      <c r="E117" s="72">
        <f>'kat.B'!D19</f>
        <v>16</v>
      </c>
      <c r="F117" s="265">
        <f>'kat.B'!E19</f>
        <v>699.19</v>
      </c>
    </row>
    <row r="118" spans="2:6" ht="13.5">
      <c r="B118" s="5" t="s">
        <v>30</v>
      </c>
      <c r="C118" s="6" t="str">
        <f>'kat.B'!B20</f>
        <v>Bartnicki       Krzysztof</v>
      </c>
      <c r="D118" s="74" t="str">
        <f>'kat.B'!C20</f>
        <v>Brodnica</v>
      </c>
      <c r="E118" s="72">
        <f>'kat.B'!D20</f>
        <v>16</v>
      </c>
      <c r="F118" s="265">
        <f>'kat.B'!E20</f>
        <v>752.24</v>
      </c>
    </row>
    <row r="119" spans="2:6" ht="13.5">
      <c r="B119" s="5" t="s">
        <v>31</v>
      </c>
      <c r="C119" s="6" t="str">
        <f>'kat.B'!B21</f>
        <v>Krystosiak M  &amp; Trzaska T</v>
      </c>
      <c r="D119" s="74" t="str">
        <f>'kat.B'!C21</f>
        <v>Toruń</v>
      </c>
      <c r="E119" s="72">
        <f>'kat.B'!D21</f>
        <v>16</v>
      </c>
      <c r="F119" s="265">
        <f>'kat.B'!E21</f>
        <v>790.98</v>
      </c>
    </row>
    <row r="120" spans="2:6" ht="13.5">
      <c r="B120" s="5" t="s">
        <v>32</v>
      </c>
      <c r="C120" s="6" t="str">
        <f>'kat.B'!B22</f>
        <v>Filbrandt       Andrzej</v>
      </c>
      <c r="D120" s="74" t="str">
        <f>'kat.B'!C22</f>
        <v>Grudziądz</v>
      </c>
      <c r="E120" s="72">
        <f>'kat.B'!D22</f>
        <v>16</v>
      </c>
      <c r="F120" s="265">
        <f>'kat.B'!E22</f>
        <v>886.45</v>
      </c>
    </row>
    <row r="121" spans="2:6" ht="13.5">
      <c r="B121" s="5" t="s">
        <v>33</v>
      </c>
      <c r="C121" s="6" t="str">
        <f>'kat.B'!B23</f>
        <v>Karolczak       Andrzej</v>
      </c>
      <c r="D121" s="74" t="str">
        <f>'kat.B'!C23</f>
        <v>Świecie</v>
      </c>
      <c r="E121" s="72">
        <f>'kat.B'!D23</f>
        <v>16</v>
      </c>
      <c r="F121" s="265">
        <f>'kat.B'!E23</f>
        <v>898.9</v>
      </c>
    </row>
    <row r="122" spans="2:6" ht="13.5">
      <c r="B122" s="5" t="s">
        <v>34</v>
      </c>
      <c r="C122" s="6" t="str">
        <f>'kat.B'!B24</f>
        <v>Kawski St. &amp;    MIR-WO</v>
      </c>
      <c r="D122" s="74" t="str">
        <f>'kat.B'!C24</f>
        <v>Grudziądz</v>
      </c>
      <c r="E122" s="72">
        <f>'kat.B'!D24</f>
        <v>16</v>
      </c>
      <c r="F122" s="265">
        <f>'kat.B'!E24</f>
        <v>920.82</v>
      </c>
    </row>
    <row r="123" spans="2:6" ht="13.5">
      <c r="B123" s="5" t="s">
        <v>35</v>
      </c>
      <c r="C123" s="6" t="str">
        <f>'kat.B'!B25</f>
        <v>Pierścionek     Gerhard</v>
      </c>
      <c r="D123" s="74" t="str">
        <f>'kat.B'!C25</f>
        <v>Brodnica</v>
      </c>
      <c r="E123" s="72">
        <f>'kat.B'!D25</f>
        <v>16</v>
      </c>
      <c r="F123" s="265">
        <f>'kat.B'!E25</f>
        <v>944.64</v>
      </c>
    </row>
    <row r="124" spans="2:6" ht="13.5">
      <c r="B124" s="5" t="s">
        <v>36</v>
      </c>
      <c r="C124" s="6" t="str">
        <f>'kat.B'!B26</f>
        <v>Stożek          Czesław</v>
      </c>
      <c r="D124" s="74" t="str">
        <f>'kat.B'!C26</f>
        <v>Świecie</v>
      </c>
      <c r="E124" s="72">
        <f>'kat.B'!D26</f>
        <v>16</v>
      </c>
      <c r="F124" s="265">
        <f>'kat.B'!E26</f>
        <v>977.52</v>
      </c>
    </row>
    <row r="125" spans="2:6" ht="13.5">
      <c r="B125" s="5" t="s">
        <v>37</v>
      </c>
      <c r="C125" s="6" t="str">
        <f>'kat.B'!B27</f>
        <v>Olczyk          Tomasz</v>
      </c>
      <c r="D125" s="74" t="str">
        <f>'kat.B'!C27</f>
        <v>Toruń</v>
      </c>
      <c r="E125" s="72">
        <f>'kat.B'!D27</f>
        <v>16</v>
      </c>
      <c r="F125" s="265">
        <f>'kat.B'!E27</f>
        <v>1077.43</v>
      </c>
    </row>
    <row r="126" spans="2:6" ht="13.5">
      <c r="B126" s="5" t="s">
        <v>38</v>
      </c>
      <c r="C126" s="6" t="str">
        <f>'kat.B'!B28</f>
        <v>Sulecki         Marceli</v>
      </c>
      <c r="D126" s="74" t="str">
        <f>'kat.B'!C28</f>
        <v>Toruń</v>
      </c>
      <c r="E126" s="72">
        <f>'kat.B'!D28</f>
        <v>16</v>
      </c>
      <c r="F126" s="265">
        <f>'kat.B'!E28</f>
        <v>1149.61</v>
      </c>
    </row>
    <row r="127" spans="2:6" ht="13.5">
      <c r="B127" s="29"/>
      <c r="C127" s="34"/>
      <c r="D127" s="35"/>
      <c r="E127" s="35"/>
      <c r="F127" s="233"/>
    </row>
    <row r="128" spans="2:6" ht="13.5">
      <c r="B128" s="39"/>
      <c r="C128" s="36"/>
      <c r="D128" s="37"/>
      <c r="E128" s="37"/>
      <c r="F128" s="267"/>
    </row>
    <row r="129" spans="2:6" ht="19.5">
      <c r="B129" s="305" t="s">
        <v>68</v>
      </c>
      <c r="C129" s="305"/>
      <c r="D129" s="305"/>
      <c r="E129" s="305"/>
      <c r="F129" s="305"/>
    </row>
    <row r="130" spans="2:6" ht="16.5">
      <c r="B130" s="3" t="s">
        <v>2</v>
      </c>
      <c r="C130" s="11" t="s">
        <v>1</v>
      </c>
      <c r="D130" s="11" t="s">
        <v>19</v>
      </c>
      <c r="E130" s="11" t="s">
        <v>21</v>
      </c>
      <c r="F130" s="266" t="s">
        <v>18</v>
      </c>
    </row>
    <row r="131" spans="2:7" ht="13.5">
      <c r="B131" s="13" t="s">
        <v>3</v>
      </c>
      <c r="C131" s="101" t="str">
        <f>'kat.C'!B6</f>
        <v>Malak           Adrian</v>
      </c>
      <c r="D131" s="99" t="str">
        <f>'kat.C'!C6</f>
        <v>Toruń</v>
      </c>
      <c r="E131" s="99">
        <f>'kat.C'!D6</f>
        <v>9</v>
      </c>
      <c r="F131" s="268">
        <f>'kat.C'!E6</f>
        <v>94.32</v>
      </c>
      <c r="G131" t="s">
        <v>601</v>
      </c>
    </row>
    <row r="132" spans="2:7" ht="13.5">
      <c r="B132" s="13" t="s">
        <v>17</v>
      </c>
      <c r="C132" s="101" t="str">
        <f>'kat.C'!B7</f>
        <v>Cerski          Mariusz</v>
      </c>
      <c r="D132" s="99" t="str">
        <f>'kat.C'!C7</f>
        <v>Grudziądz</v>
      </c>
      <c r="E132" s="99">
        <f>'kat.C'!D7</f>
        <v>9</v>
      </c>
      <c r="F132" s="268">
        <f>'kat.C'!E7</f>
        <v>127.58</v>
      </c>
      <c r="G132" t="s">
        <v>601</v>
      </c>
    </row>
    <row r="133" spans="2:7" ht="13.5">
      <c r="B133" s="13" t="s">
        <v>4</v>
      </c>
      <c r="C133" s="101" t="str">
        <f>'kat.C'!B8</f>
        <v>Cerski          Sławomir</v>
      </c>
      <c r="D133" s="99" t="str">
        <f>'kat.C'!C8</f>
        <v>Grudziądz</v>
      </c>
      <c r="E133" s="99">
        <f>'kat.C'!D8</f>
        <v>9</v>
      </c>
      <c r="F133" s="268">
        <f>'kat.C'!E8</f>
        <v>169.06</v>
      </c>
      <c r="G133" t="s">
        <v>601</v>
      </c>
    </row>
    <row r="134" spans="2:7" ht="13.5">
      <c r="B134" s="7" t="s">
        <v>5</v>
      </c>
      <c r="C134" s="93" t="str">
        <f>'kat.C'!B9</f>
        <v>Wróblewski      Adam</v>
      </c>
      <c r="D134" s="74" t="str">
        <f>'kat.C'!C9</f>
        <v>Chełmno</v>
      </c>
      <c r="E134" s="74">
        <f>'kat.C'!D9</f>
        <v>9</v>
      </c>
      <c r="F134" s="269">
        <f>'kat.C'!E9</f>
        <v>193.97</v>
      </c>
      <c r="G134" t="s">
        <v>602</v>
      </c>
    </row>
    <row r="135" spans="2:7" ht="13.5">
      <c r="B135" s="7" t="s">
        <v>6</v>
      </c>
      <c r="C135" s="93" t="str">
        <f>'kat.C'!B10</f>
        <v>Klimek          Adam</v>
      </c>
      <c r="D135" s="74" t="str">
        <f>'kat.C'!C10</f>
        <v>Grudziądz</v>
      </c>
      <c r="E135" s="74">
        <f>'kat.C'!D10</f>
        <v>9</v>
      </c>
      <c r="F135" s="269">
        <f>'kat.C'!E10</f>
        <v>247.76</v>
      </c>
      <c r="G135" t="s">
        <v>602</v>
      </c>
    </row>
    <row r="136" spans="2:7" ht="13.5">
      <c r="B136" s="7" t="s">
        <v>8</v>
      </c>
      <c r="C136" s="93" t="str">
        <f>'kat.C'!B11</f>
        <v>Okrajni         Zenon</v>
      </c>
      <c r="D136" s="74" t="str">
        <f>'kat.C'!C11</f>
        <v>Chelmno</v>
      </c>
      <c r="E136" s="74">
        <f>'kat.C'!D11</f>
        <v>9</v>
      </c>
      <c r="F136" s="269">
        <f>'kat.C'!E11</f>
        <v>249.57</v>
      </c>
      <c r="G136" t="s">
        <v>602</v>
      </c>
    </row>
    <row r="137" spans="2:7" ht="13.5">
      <c r="B137" s="7" t="s">
        <v>9</v>
      </c>
      <c r="C137" s="93" t="str">
        <f>'kat.C'!B12</f>
        <v>Kaszuba         Lech</v>
      </c>
      <c r="D137" s="74" t="str">
        <f>'kat.C'!C12</f>
        <v>Grudziądz</v>
      </c>
      <c r="E137" s="74">
        <f>'kat.C'!D12</f>
        <v>9</v>
      </c>
      <c r="F137" s="269">
        <f>'kat.C'!E12</f>
        <v>256.41</v>
      </c>
      <c r="G137" t="s">
        <v>602</v>
      </c>
    </row>
    <row r="138" spans="2:7" ht="13.5">
      <c r="B138" s="7" t="s">
        <v>10</v>
      </c>
      <c r="C138" s="93" t="str">
        <f>'kat.C'!B13</f>
        <v>Partyka         Marek</v>
      </c>
      <c r="D138" s="74" t="str">
        <f>'kat.C'!C13</f>
        <v>Chełmno</v>
      </c>
      <c r="E138" s="74">
        <f>'kat.C'!D13</f>
        <v>9</v>
      </c>
      <c r="F138" s="269">
        <f>'kat.C'!E13</f>
        <v>292.13</v>
      </c>
      <c r="G138" t="s">
        <v>602</v>
      </c>
    </row>
    <row r="139" spans="2:7" ht="13.5">
      <c r="B139" s="7" t="s">
        <v>11</v>
      </c>
      <c r="C139" s="93" t="str">
        <f>'kat.C'!B14</f>
        <v>Puczka          Rafał</v>
      </c>
      <c r="D139" s="74" t="str">
        <f>'kat.C'!C14</f>
        <v>Toruń</v>
      </c>
      <c r="E139" s="74">
        <f>'kat.C'!D14</f>
        <v>9</v>
      </c>
      <c r="F139" s="269">
        <f>'kat.C'!E14</f>
        <v>335.93</v>
      </c>
      <c r="G139" t="s">
        <v>602</v>
      </c>
    </row>
    <row r="140" spans="2:7" ht="13.5">
      <c r="B140" s="7" t="s">
        <v>12</v>
      </c>
      <c r="C140" s="93" t="str">
        <f>'kat.C'!B15</f>
        <v>Stożek          Czesław</v>
      </c>
      <c r="D140" s="74" t="str">
        <f>'kat.C'!C15</f>
        <v>Świecie</v>
      </c>
      <c r="E140" s="74">
        <f>'kat.C'!D15</f>
        <v>9</v>
      </c>
      <c r="F140" s="269">
        <f>'kat.C'!E15</f>
        <v>359.9</v>
      </c>
      <c r="G140" t="s">
        <v>602</v>
      </c>
    </row>
    <row r="141" spans="2:7" ht="13.5">
      <c r="B141" s="5" t="s">
        <v>13</v>
      </c>
      <c r="C141" s="93" t="str">
        <f>'kat.C'!B16</f>
        <v>Wilczek         Wojciech</v>
      </c>
      <c r="D141" s="74" t="str">
        <f>'kat.C'!C16</f>
        <v>Toruń</v>
      </c>
      <c r="E141" s="74">
        <f>'kat.C'!D16</f>
        <v>9</v>
      </c>
      <c r="F141" s="269">
        <f>'kat.C'!E16</f>
        <v>389.99</v>
      </c>
      <c r="G141" t="s">
        <v>602</v>
      </c>
    </row>
    <row r="142" spans="2:7" ht="13.5">
      <c r="B142" s="5" t="s">
        <v>23</v>
      </c>
      <c r="C142" s="93" t="str">
        <f>'kat.C'!B17</f>
        <v>Weber           Krzysztof</v>
      </c>
      <c r="D142" s="74" t="str">
        <f>'kat.C'!C17</f>
        <v>Toruń</v>
      </c>
      <c r="E142" s="74">
        <f>'kat.C'!D17</f>
        <v>9</v>
      </c>
      <c r="F142" s="269">
        <f>'kat.C'!E17</f>
        <v>428.66</v>
      </c>
      <c r="G142" t="s">
        <v>602</v>
      </c>
    </row>
    <row r="143" spans="2:7" ht="13.5">
      <c r="B143" s="5" t="s">
        <v>24</v>
      </c>
      <c r="C143" s="93" t="str">
        <f>'kat.C'!B18</f>
        <v>Bartnicki       Krzysztof</v>
      </c>
      <c r="D143" s="74" t="str">
        <f>'kat.C'!C18</f>
        <v>Brodnica</v>
      </c>
      <c r="E143" s="74">
        <f>'kat.C'!D18</f>
        <v>9</v>
      </c>
      <c r="F143" s="269">
        <f>'kat.C'!E18</f>
        <v>445.89</v>
      </c>
      <c r="G143" t="s">
        <v>602</v>
      </c>
    </row>
    <row r="144" spans="2:6" ht="13.5">
      <c r="B144" s="5" t="s">
        <v>27</v>
      </c>
      <c r="C144" s="93" t="str">
        <f>'kat.C'!B19</f>
        <v>Kraiński        Piotr</v>
      </c>
      <c r="D144" s="74" t="str">
        <f>'kat.C'!C19</f>
        <v>Świecie</v>
      </c>
      <c r="E144" s="74">
        <f>'kat.C'!D19</f>
        <v>9</v>
      </c>
      <c r="F144" s="269">
        <f>'kat.C'!E19</f>
        <v>457.76</v>
      </c>
    </row>
    <row r="145" spans="2:6" ht="13.5">
      <c r="B145" s="5" t="s">
        <v>30</v>
      </c>
      <c r="C145" s="93" t="str">
        <f>'kat.C'!B20</f>
        <v>Gawin T.  &amp;     Żebrowski M.</v>
      </c>
      <c r="D145" s="74" t="str">
        <f>'kat.C'!C20</f>
        <v>Grudziądz</v>
      </c>
      <c r="E145" s="74">
        <f>'kat.C'!D20</f>
        <v>9</v>
      </c>
      <c r="F145" s="269">
        <f>'kat.C'!E20</f>
        <v>520.78</v>
      </c>
    </row>
    <row r="146" spans="2:6" ht="13.5">
      <c r="B146" s="5" t="s">
        <v>31</v>
      </c>
      <c r="C146" s="93" t="str">
        <f>'kat.C'!B21</f>
        <v>Olczyk          Tomasz</v>
      </c>
      <c r="D146" s="74" t="str">
        <f>'kat.C'!C21</f>
        <v>Toruń</v>
      </c>
      <c r="E146" s="74">
        <f>'kat.C'!D21</f>
        <v>9</v>
      </c>
      <c r="F146" s="269">
        <f>'kat.C'!E21</f>
        <v>557.92</v>
      </c>
    </row>
    <row r="147" spans="2:6" ht="13.5">
      <c r="B147" s="5" t="s">
        <v>32</v>
      </c>
      <c r="C147" s="93" t="str">
        <f>'kat.C'!B22</f>
        <v>Ciborski        Jan</v>
      </c>
      <c r="D147" s="74" t="str">
        <f>'kat.C'!C22</f>
        <v>Toruń</v>
      </c>
      <c r="E147" s="74">
        <f>'kat.C'!D22</f>
        <v>9</v>
      </c>
      <c r="F147" s="269">
        <f>'kat.C'!E22</f>
        <v>561.62</v>
      </c>
    </row>
    <row r="148" spans="2:6" ht="13.5">
      <c r="B148" s="5" t="s">
        <v>33</v>
      </c>
      <c r="C148" s="93" t="str">
        <f>'kat.C'!B23</f>
        <v>Betke           Kazimierz</v>
      </c>
      <c r="D148" s="74" t="str">
        <f>'kat.C'!C23</f>
        <v>Toruń</v>
      </c>
      <c r="E148" s="74">
        <f>'kat.C'!D23</f>
        <v>9</v>
      </c>
      <c r="F148" s="269">
        <f>'kat.C'!E23</f>
        <v>575.47</v>
      </c>
    </row>
    <row r="149" spans="2:6" ht="13.5">
      <c r="B149" s="5" t="s">
        <v>34</v>
      </c>
      <c r="C149" s="93" t="str">
        <f>'kat.C'!B24</f>
        <v>Cerski          Przemysław</v>
      </c>
      <c r="D149" s="74" t="str">
        <f>'kat.C'!C24</f>
        <v>Grudziądz</v>
      </c>
      <c r="E149" s="74">
        <f>'kat.C'!D24</f>
        <v>9</v>
      </c>
      <c r="F149" s="269">
        <f>'kat.C'!E24</f>
        <v>588.93</v>
      </c>
    </row>
    <row r="150" spans="2:6" ht="13.5">
      <c r="B150" s="5" t="s">
        <v>35</v>
      </c>
      <c r="C150" s="93" t="str">
        <f>'kat.C'!B25</f>
        <v>Kamasz          Jacek</v>
      </c>
      <c r="D150" s="74" t="str">
        <f>'kat.C'!C25</f>
        <v>Świecie</v>
      </c>
      <c r="E150" s="74">
        <f>'kat.C'!D25</f>
        <v>9</v>
      </c>
      <c r="F150" s="269">
        <f>'kat.C'!E25</f>
        <v>592.69</v>
      </c>
    </row>
    <row r="151" spans="2:6" ht="13.5">
      <c r="B151" s="5" t="s">
        <v>36</v>
      </c>
      <c r="C151" s="93" t="str">
        <f>'kat.C'!B26</f>
        <v>Majchrzak       Wojciech</v>
      </c>
      <c r="D151" s="74" t="str">
        <f>'kat.C'!C26</f>
        <v>Toruń</v>
      </c>
      <c r="E151" s="74">
        <f>'kat.C'!D26</f>
        <v>9</v>
      </c>
      <c r="F151" s="269">
        <f>'kat.C'!E26</f>
        <v>594.27</v>
      </c>
    </row>
    <row r="152" spans="2:6" ht="13.5">
      <c r="B152" s="5" t="s">
        <v>37</v>
      </c>
      <c r="C152" s="93" t="str">
        <f>'kat.C'!B27</f>
        <v>Cerski          Adam</v>
      </c>
      <c r="D152" s="74" t="str">
        <f>'kat.C'!C27</f>
        <v>Grudziądz</v>
      </c>
      <c r="E152" s="74">
        <f>'kat.C'!D27</f>
        <v>9</v>
      </c>
      <c r="F152" s="269">
        <f>'kat.C'!E27</f>
        <v>603.01</v>
      </c>
    </row>
    <row r="153" spans="2:6" ht="13.5">
      <c r="B153" s="5" t="s">
        <v>38</v>
      </c>
      <c r="C153" s="93" t="str">
        <f>'kat.C'!B28</f>
        <v>Filbrandt       Andrzej</v>
      </c>
      <c r="D153" s="74" t="str">
        <f>'kat.C'!C28</f>
        <v>Grudziądz</v>
      </c>
      <c r="E153" s="74">
        <f>'kat.C'!D28</f>
        <v>9</v>
      </c>
      <c r="F153" s="269">
        <f>'kat.C'!E28</f>
        <v>609.37</v>
      </c>
    </row>
    <row r="154" spans="2:6" ht="13.5">
      <c r="B154" s="29"/>
      <c r="C154" s="52"/>
      <c r="D154" s="53"/>
      <c r="E154" s="53"/>
      <c r="F154" s="270"/>
    </row>
    <row r="155" spans="2:6" ht="13.5">
      <c r="B155" s="59"/>
      <c r="C155" s="59"/>
      <c r="D155" s="29"/>
      <c r="E155" s="29"/>
      <c r="F155" s="108"/>
    </row>
    <row r="156" spans="2:6" ht="19.5">
      <c r="B156" s="305" t="s">
        <v>69</v>
      </c>
      <c r="C156" s="305"/>
      <c r="D156" s="305"/>
      <c r="E156" s="305"/>
      <c r="F156" s="305"/>
    </row>
    <row r="157" spans="2:6" ht="16.5">
      <c r="B157" s="3" t="s">
        <v>2</v>
      </c>
      <c r="C157" s="11" t="s">
        <v>1</v>
      </c>
      <c r="D157" s="11" t="s">
        <v>19</v>
      </c>
      <c r="E157" s="11" t="s">
        <v>21</v>
      </c>
      <c r="F157" s="266" t="s">
        <v>18</v>
      </c>
    </row>
    <row r="158" spans="2:7" s="2" customFormat="1" ht="13.5">
      <c r="B158" s="13" t="s">
        <v>3</v>
      </c>
      <c r="C158" s="101" t="str">
        <f>'kat.D'!B6</f>
        <v>Cerski          Sławomir</v>
      </c>
      <c r="D158" s="102" t="str">
        <f>'kat.D'!C6</f>
        <v>Grudziądz</v>
      </c>
      <c r="E158" s="102">
        <f>'kat.D'!D6</f>
        <v>45</v>
      </c>
      <c r="F158" s="268">
        <f>'kat.D'!E6</f>
        <v>824.73</v>
      </c>
      <c r="G158" t="s">
        <v>601</v>
      </c>
    </row>
    <row r="159" spans="2:7" s="2" customFormat="1" ht="13.5">
      <c r="B159" s="13" t="s">
        <v>17</v>
      </c>
      <c r="C159" s="101" t="str">
        <f>'kat.D'!B7</f>
        <v>Wróblewski      Adam</v>
      </c>
      <c r="D159" s="102" t="str">
        <f>'kat.D'!C7</f>
        <v>Chełmno</v>
      </c>
      <c r="E159" s="102">
        <f>'kat.D'!D7</f>
        <v>45</v>
      </c>
      <c r="F159" s="268">
        <f>'kat.D'!E7</f>
        <v>875.33</v>
      </c>
      <c r="G159" t="s">
        <v>601</v>
      </c>
    </row>
    <row r="160" spans="2:7" s="2" customFormat="1" ht="13.5">
      <c r="B160" s="13" t="s">
        <v>4</v>
      </c>
      <c r="C160" s="101" t="str">
        <f>'kat.D'!B8</f>
        <v>Cerski          Mariusz</v>
      </c>
      <c r="D160" s="102" t="str">
        <f>'kat.D'!C8</f>
        <v>Grudziądz</v>
      </c>
      <c r="E160" s="102">
        <f>'kat.D'!D8</f>
        <v>45</v>
      </c>
      <c r="F160" s="268">
        <f>'kat.D'!E8</f>
        <v>1377.56</v>
      </c>
      <c r="G160" t="s">
        <v>601</v>
      </c>
    </row>
    <row r="161" spans="2:7" ht="13.5">
      <c r="B161" s="7" t="s">
        <v>5</v>
      </c>
      <c r="C161" s="85" t="str">
        <f>'kat.D'!B9</f>
        <v>Weber           Krzysztof</v>
      </c>
      <c r="D161" s="81" t="str">
        <f>'kat.D'!C9</f>
        <v>Toruń</v>
      </c>
      <c r="E161" s="81">
        <f>'kat.D'!D9</f>
        <v>45</v>
      </c>
      <c r="F161" s="271">
        <f>'kat.D'!E9</f>
        <v>1491.95</v>
      </c>
      <c r="G161" t="s">
        <v>602</v>
      </c>
    </row>
    <row r="162" spans="2:7" ht="13.5">
      <c r="B162" s="7" t="s">
        <v>6</v>
      </c>
      <c r="C162" s="85" t="str">
        <f>'kat.D'!B10</f>
        <v>Kraiński        Piotr</v>
      </c>
      <c r="D162" s="81" t="str">
        <f>'kat.D'!C10</f>
        <v>Świecie</v>
      </c>
      <c r="E162" s="81">
        <f>'kat.D'!D10</f>
        <v>45</v>
      </c>
      <c r="F162" s="271">
        <f>'kat.D'!E10</f>
        <v>1727.02</v>
      </c>
      <c r="G162" t="s">
        <v>602</v>
      </c>
    </row>
    <row r="163" spans="2:7" ht="13.5">
      <c r="B163" s="7" t="s">
        <v>8</v>
      </c>
      <c r="C163" s="85" t="str">
        <f>'kat.D'!B11</f>
        <v>Okrajni         Zenon</v>
      </c>
      <c r="D163" s="81" t="str">
        <f>'kat.D'!C11</f>
        <v>Chełmno</v>
      </c>
      <c r="E163" s="81">
        <f>'kat.D'!D11</f>
        <v>45</v>
      </c>
      <c r="F163" s="271">
        <f>'kat.D'!E11</f>
        <v>1729.96</v>
      </c>
      <c r="G163" t="s">
        <v>602</v>
      </c>
    </row>
    <row r="164" spans="2:7" ht="13.5">
      <c r="B164" s="7" t="s">
        <v>9</v>
      </c>
      <c r="C164" s="85" t="str">
        <f>'kat.D'!B12</f>
        <v>Klimek          Adam</v>
      </c>
      <c r="D164" s="81" t="str">
        <f>'kat.D'!C12</f>
        <v>Grudziądz</v>
      </c>
      <c r="E164" s="81">
        <f>'kat.D'!D12</f>
        <v>45</v>
      </c>
      <c r="F164" s="271">
        <f>'kat.D'!E12</f>
        <v>2015.36</v>
      </c>
      <c r="G164" t="s">
        <v>602</v>
      </c>
    </row>
    <row r="165" spans="2:7" ht="13.5">
      <c r="B165" s="7" t="s">
        <v>10</v>
      </c>
      <c r="C165" s="85" t="str">
        <f>'kat.D'!B13</f>
        <v>Bartnicki       Krzysztof</v>
      </c>
      <c r="D165" s="81" t="str">
        <f>'kat.D'!C13</f>
        <v>Brodnica</v>
      </c>
      <c r="E165" s="81">
        <f>'kat.D'!D13</f>
        <v>45</v>
      </c>
      <c r="F165" s="271">
        <f>'kat.D'!E13</f>
        <v>2212.83</v>
      </c>
      <c r="G165" t="s">
        <v>602</v>
      </c>
    </row>
    <row r="166" spans="2:7" ht="13.5">
      <c r="B166" s="7" t="s">
        <v>11</v>
      </c>
      <c r="C166" s="85" t="str">
        <f>'kat.D'!B14</f>
        <v>Partyka         Marek</v>
      </c>
      <c r="D166" s="81" t="str">
        <f>'kat.D'!C14</f>
        <v>Chełmno</v>
      </c>
      <c r="E166" s="81">
        <f>'kat.D'!D14</f>
        <v>45</v>
      </c>
      <c r="F166" s="271">
        <f>'kat.D'!E14</f>
        <v>2355.22</v>
      </c>
      <c r="G166" t="s">
        <v>602</v>
      </c>
    </row>
    <row r="167" spans="2:7" ht="13.5">
      <c r="B167" s="7" t="s">
        <v>12</v>
      </c>
      <c r="C167" s="85" t="str">
        <f>'kat.D'!B15</f>
        <v>Kawski St. &amp;    MIR-WO</v>
      </c>
      <c r="D167" s="81" t="str">
        <f>'kat.D'!C15</f>
        <v>Grudziądz</v>
      </c>
      <c r="E167" s="81">
        <f>'kat.D'!D15</f>
        <v>45</v>
      </c>
      <c r="F167" s="271">
        <f>'kat.D'!E15</f>
        <v>2529.22</v>
      </c>
      <c r="G167" t="s">
        <v>602</v>
      </c>
    </row>
    <row r="168" spans="2:7" ht="13.5">
      <c r="B168" s="5" t="s">
        <v>13</v>
      </c>
      <c r="C168" s="85" t="str">
        <f>'kat.D'!B16</f>
        <v>Gawin T.  &amp;     Żebrowski M.</v>
      </c>
      <c r="D168" s="81" t="str">
        <f>'kat.D'!C16</f>
        <v>Grudziądz</v>
      </c>
      <c r="E168" s="81">
        <f>'kat.D'!D16</f>
        <v>45</v>
      </c>
      <c r="F168" s="271">
        <f>'kat.D'!E16</f>
        <v>2593.88</v>
      </c>
      <c r="G168" t="s">
        <v>602</v>
      </c>
    </row>
    <row r="169" spans="2:7" ht="13.5">
      <c r="B169" s="5" t="s">
        <v>23</v>
      </c>
      <c r="C169" s="85" t="str">
        <f>'kat.D'!B17</f>
        <v>Ciborski        Jan</v>
      </c>
      <c r="D169" s="81" t="str">
        <f>'kat.D'!C17</f>
        <v>Toruń</v>
      </c>
      <c r="E169" s="81">
        <f>'kat.D'!D17</f>
        <v>45</v>
      </c>
      <c r="F169" s="271">
        <f>'kat.D'!E17</f>
        <v>2969.23</v>
      </c>
      <c r="G169" t="s">
        <v>602</v>
      </c>
    </row>
    <row r="170" spans="2:7" ht="13.5">
      <c r="B170" s="5" t="s">
        <v>24</v>
      </c>
      <c r="C170" s="85" t="str">
        <f>'kat.D'!B18</f>
        <v>Olczyk          Tomasz</v>
      </c>
      <c r="D170" s="81" t="str">
        <f>'kat.D'!C18</f>
        <v>Toruń</v>
      </c>
      <c r="E170" s="81">
        <f>'kat.D'!D18</f>
        <v>45</v>
      </c>
      <c r="F170" s="271">
        <f>'kat.D'!E18</f>
        <v>3059.18</v>
      </c>
      <c r="G170" t="s">
        <v>602</v>
      </c>
    </row>
    <row r="171" spans="2:6" ht="13.5">
      <c r="B171" s="5" t="s">
        <v>27</v>
      </c>
      <c r="C171" s="85" t="str">
        <f>'kat.D'!B19</f>
        <v>Pierścionek     Gerhard</v>
      </c>
      <c r="D171" s="81" t="str">
        <f>'kat.D'!C19</f>
        <v>Brodnica</v>
      </c>
      <c r="E171" s="81">
        <f>'kat.D'!D19</f>
        <v>45</v>
      </c>
      <c r="F171" s="271">
        <f>'kat.D'!E19</f>
        <v>3373.72</v>
      </c>
    </row>
    <row r="172" spans="3:6" ht="13.5">
      <c r="C172" s="10"/>
      <c r="D172" s="27"/>
      <c r="E172" s="27"/>
      <c r="F172" s="272"/>
    </row>
    <row r="173" spans="2:6" ht="19.5">
      <c r="B173" s="305" t="s">
        <v>70</v>
      </c>
      <c r="C173" s="305"/>
      <c r="D173" s="305"/>
      <c r="E173" s="305"/>
      <c r="F173" s="305"/>
    </row>
    <row r="174" spans="2:6" ht="16.5">
      <c r="B174" s="3" t="s">
        <v>2</v>
      </c>
      <c r="C174" s="11" t="s">
        <v>1</v>
      </c>
      <c r="D174" s="11" t="s">
        <v>19</v>
      </c>
      <c r="E174" s="11" t="s">
        <v>21</v>
      </c>
      <c r="F174" s="266" t="s">
        <v>18</v>
      </c>
    </row>
    <row r="175" spans="2:7" ht="13.5">
      <c r="B175" s="13" t="s">
        <v>3</v>
      </c>
      <c r="C175" s="101" t="str">
        <f>'kat.M'!B6</f>
        <v>Cerski          Sławomir</v>
      </c>
      <c r="D175" s="103" t="str">
        <f>'kat.M'!C6</f>
        <v>Grudziądz</v>
      </c>
      <c r="E175" s="103">
        <f>'kat.M'!D6</f>
        <v>6</v>
      </c>
      <c r="F175" s="273">
        <f>'kat.M'!E6</f>
        <v>96.98</v>
      </c>
      <c r="G175" t="s">
        <v>601</v>
      </c>
    </row>
    <row r="176" spans="2:7" ht="13.5">
      <c r="B176" s="13" t="s">
        <v>17</v>
      </c>
      <c r="C176" s="101" t="str">
        <f>'kat.M'!B7</f>
        <v>Wróblewski      Adam</v>
      </c>
      <c r="D176" s="103" t="str">
        <f>'kat.M'!C7</f>
        <v>Chełmno</v>
      </c>
      <c r="E176" s="103">
        <f>'kat.M'!D7</f>
        <v>6</v>
      </c>
      <c r="F176" s="273">
        <f>'kat.M'!E7</f>
        <v>122.53</v>
      </c>
      <c r="G176" t="s">
        <v>601</v>
      </c>
    </row>
    <row r="177" spans="2:7" ht="13.5">
      <c r="B177" s="13" t="s">
        <v>4</v>
      </c>
      <c r="C177" s="101" t="str">
        <f>'kat.M'!B8</f>
        <v>Cerski          Przemysław</v>
      </c>
      <c r="D177" s="103" t="str">
        <f>'kat.M'!C8</f>
        <v>Grudziądz</v>
      </c>
      <c r="E177" s="103">
        <f>'kat.M'!D8</f>
        <v>6</v>
      </c>
      <c r="F177" s="273">
        <f>'kat.M'!E8</f>
        <v>134.51</v>
      </c>
      <c r="G177" t="s">
        <v>601</v>
      </c>
    </row>
    <row r="178" spans="2:7" ht="13.5">
      <c r="B178" s="7" t="s">
        <v>5</v>
      </c>
      <c r="C178" s="85" t="str">
        <f>'kat.M'!B9</f>
        <v>Bandrowski      Michał</v>
      </c>
      <c r="D178" s="106" t="str">
        <f>'kat.M'!C9</f>
        <v>Brodnica</v>
      </c>
      <c r="E178" s="106">
        <f>'kat.M'!D9</f>
        <v>6</v>
      </c>
      <c r="F178" s="271">
        <f>'kat.M'!E9</f>
        <v>159.28</v>
      </c>
      <c r="G178" t="s">
        <v>602</v>
      </c>
    </row>
    <row r="179" spans="2:7" ht="13.5">
      <c r="B179" s="7" t="s">
        <v>6</v>
      </c>
      <c r="C179" s="85" t="str">
        <f>'kat.M'!B10</f>
        <v>Betke           Kazimierz</v>
      </c>
      <c r="D179" s="106" t="str">
        <f>'kat.M'!C10</f>
        <v>Toruń</v>
      </c>
      <c r="E179" s="106">
        <f>'kat.M'!D10</f>
        <v>6</v>
      </c>
      <c r="F179" s="271">
        <f>'kat.M'!E10</f>
        <v>174.87</v>
      </c>
      <c r="G179" t="s">
        <v>602</v>
      </c>
    </row>
    <row r="180" spans="2:7" ht="13.5">
      <c r="B180" s="7" t="s">
        <v>8</v>
      </c>
      <c r="C180" s="85" t="str">
        <f>'kat.M'!B11</f>
        <v>Kawski St. &amp;    MIR-WO</v>
      </c>
      <c r="D180" s="106" t="str">
        <f>'kat.M'!C11</f>
        <v>Grudziądz</v>
      </c>
      <c r="E180" s="106">
        <f>'kat.M'!D11</f>
        <v>6</v>
      </c>
      <c r="F180" s="271">
        <f>'kat.M'!E11</f>
        <v>181.64</v>
      </c>
      <c r="G180" t="s">
        <v>602</v>
      </c>
    </row>
    <row r="181" spans="2:7" ht="13.5">
      <c r="B181" s="7" t="s">
        <v>9</v>
      </c>
      <c r="C181" s="85" t="str">
        <f>'kat.M'!B12</f>
        <v>Malak           Adrian</v>
      </c>
      <c r="D181" s="106" t="str">
        <f>'kat.M'!C12</f>
        <v>Toruń</v>
      </c>
      <c r="E181" s="106">
        <f>'kat.M'!D12</f>
        <v>6</v>
      </c>
      <c r="F181" s="271">
        <f>'kat.M'!E12</f>
        <v>204.36</v>
      </c>
      <c r="G181" t="s">
        <v>602</v>
      </c>
    </row>
    <row r="182" spans="2:7" ht="13.5">
      <c r="B182" s="7" t="s">
        <v>10</v>
      </c>
      <c r="C182" s="85" t="str">
        <f>'kat.M'!B13</f>
        <v>Cerski          Mariusz</v>
      </c>
      <c r="D182" s="106" t="str">
        <f>'kat.M'!C13</f>
        <v>Grudziądz</v>
      </c>
      <c r="E182" s="106">
        <f>'kat.M'!D13</f>
        <v>6</v>
      </c>
      <c r="F182" s="271">
        <f>'kat.M'!E13</f>
        <v>205.23</v>
      </c>
      <c r="G182" t="s">
        <v>602</v>
      </c>
    </row>
    <row r="183" spans="2:7" ht="13.5">
      <c r="B183" s="7" t="s">
        <v>11</v>
      </c>
      <c r="C183" s="85" t="str">
        <f>'kat.M'!B14</f>
        <v>Bartnicki       Krzysztof</v>
      </c>
      <c r="D183" s="106" t="str">
        <f>'kat.M'!C14</f>
        <v>Brodnica</v>
      </c>
      <c r="E183" s="106">
        <f>'kat.M'!D14</f>
        <v>6</v>
      </c>
      <c r="F183" s="271">
        <f>'kat.M'!E14</f>
        <v>209.29</v>
      </c>
      <c r="G183" t="s">
        <v>602</v>
      </c>
    </row>
    <row r="184" spans="2:7" ht="13.5">
      <c r="B184" s="7" t="s">
        <v>12</v>
      </c>
      <c r="C184" s="85" t="str">
        <f>'kat.M'!B15</f>
        <v>Pierścionek     Gerhard</v>
      </c>
      <c r="D184" s="106" t="str">
        <f>'kat.M'!C15</f>
        <v>Brodnica</v>
      </c>
      <c r="E184" s="106">
        <f>'kat.M'!D15</f>
        <v>6</v>
      </c>
      <c r="F184" s="271">
        <f>'kat.M'!E15</f>
        <v>217.72</v>
      </c>
      <c r="G184" t="s">
        <v>602</v>
      </c>
    </row>
    <row r="185" spans="2:7" ht="13.5">
      <c r="B185" s="5" t="s">
        <v>13</v>
      </c>
      <c r="C185" s="85" t="str">
        <f>'kat.M'!B16</f>
        <v>Foksiński       Wiesław</v>
      </c>
      <c r="D185" s="106" t="str">
        <f>'kat.M'!C16</f>
        <v>Świecie</v>
      </c>
      <c r="E185" s="106">
        <f>'kat.M'!D16</f>
        <v>6</v>
      </c>
      <c r="F185" s="271">
        <f>'kat.M'!E16</f>
        <v>243.44</v>
      </c>
      <c r="G185" t="s">
        <v>602</v>
      </c>
    </row>
    <row r="186" spans="2:7" ht="13.5">
      <c r="B186" s="5" t="s">
        <v>23</v>
      </c>
      <c r="C186" s="85" t="str">
        <f>'kat.M'!B17</f>
        <v>Stępień         Andrzej</v>
      </c>
      <c r="D186" s="106" t="str">
        <f>'kat.M'!C17</f>
        <v>Brodnica</v>
      </c>
      <c r="E186" s="106">
        <f>'kat.M'!D17</f>
        <v>6</v>
      </c>
      <c r="F186" s="271">
        <f>'kat.M'!E17</f>
        <v>245.52</v>
      </c>
      <c r="G186" t="s">
        <v>602</v>
      </c>
    </row>
    <row r="187" spans="2:7" ht="13.5">
      <c r="B187" s="5" t="s">
        <v>24</v>
      </c>
      <c r="C187" s="85" t="str">
        <f>'kat.M'!B18</f>
        <v>Karolczak       Andrzej</v>
      </c>
      <c r="D187" s="106" t="str">
        <f>'kat.M'!C18</f>
        <v>Świecie</v>
      </c>
      <c r="E187" s="106">
        <f>'kat.M'!D18</f>
        <v>6</v>
      </c>
      <c r="F187" s="271">
        <f>'kat.M'!E18</f>
        <v>256.62</v>
      </c>
      <c r="G187" t="s">
        <v>602</v>
      </c>
    </row>
    <row r="188" spans="2:6" ht="13.5">
      <c r="B188" s="5" t="s">
        <v>27</v>
      </c>
      <c r="C188" s="85" t="str">
        <f>'kat.M'!B19</f>
        <v>Żbikowski       Edward</v>
      </c>
      <c r="D188" s="106" t="str">
        <f>'kat.M'!C19</f>
        <v>Toruń</v>
      </c>
      <c r="E188" s="106">
        <f>'kat.M'!D19</f>
        <v>6</v>
      </c>
      <c r="F188" s="271">
        <f>'kat.M'!E19</f>
        <v>258.74</v>
      </c>
    </row>
    <row r="189" spans="2:6" ht="13.5">
      <c r="B189" s="5" t="s">
        <v>30</v>
      </c>
      <c r="C189" s="85" t="str">
        <f>'kat.M'!B20</f>
        <v>Kamasz          Jacek</v>
      </c>
      <c r="D189" s="106" t="str">
        <f>'kat.M'!C20</f>
        <v>Świecie</v>
      </c>
      <c r="E189" s="106">
        <f>'kat.M'!D20</f>
        <v>6</v>
      </c>
      <c r="F189" s="271">
        <f>'kat.M'!E20</f>
        <v>262.21</v>
      </c>
    </row>
    <row r="190" spans="2:6" ht="13.5">
      <c r="B190" s="5" t="s">
        <v>31</v>
      </c>
      <c r="C190" s="85" t="str">
        <f>'kat.M'!B21</f>
        <v>Cerski          Krystyna</v>
      </c>
      <c r="D190" s="106" t="str">
        <f>'kat.M'!C21</f>
        <v>Grudziądz</v>
      </c>
      <c r="E190" s="106">
        <f>'kat.M'!D21</f>
        <v>6</v>
      </c>
      <c r="F190" s="271">
        <f>'kat.M'!E21</f>
        <v>278.35</v>
      </c>
    </row>
    <row r="191" spans="2:6" ht="13.5">
      <c r="B191" s="7" t="s">
        <v>32</v>
      </c>
      <c r="C191" s="85" t="str">
        <f>'kat.M'!B22</f>
        <v>Okrajni         Zenon</v>
      </c>
      <c r="D191" s="106" t="str">
        <f>'kat.M'!C22</f>
        <v>Chełmno</v>
      </c>
      <c r="E191" s="106">
        <f>'kat.M'!D22</f>
        <v>6</v>
      </c>
      <c r="F191" s="271">
        <f>'kat.M'!E22</f>
        <v>313.14</v>
      </c>
    </row>
    <row r="192" spans="2:6" ht="13.5">
      <c r="B192" s="7" t="s">
        <v>33</v>
      </c>
      <c r="C192" s="85" t="str">
        <f>'kat.M'!B23</f>
        <v>Kuczorski       Wojciech</v>
      </c>
      <c r="D192" s="106" t="str">
        <f>'kat.M'!C23</f>
        <v>Grudziądz</v>
      </c>
      <c r="E192" s="106">
        <f>'kat.M'!D23</f>
        <v>6</v>
      </c>
      <c r="F192" s="271">
        <f>'kat.M'!E23</f>
        <v>326.11</v>
      </c>
    </row>
    <row r="193" spans="2:6" ht="13.5">
      <c r="B193" s="5" t="s">
        <v>34</v>
      </c>
      <c r="C193" s="85" t="str">
        <f>'kat.M'!B24</f>
        <v>Olczyk          Tomasz</v>
      </c>
      <c r="D193" s="106" t="str">
        <f>'kat.M'!C24</f>
        <v>Toruń</v>
      </c>
      <c r="E193" s="106">
        <f>'kat.M'!D24</f>
        <v>6</v>
      </c>
      <c r="F193" s="271">
        <f>'kat.M'!E24</f>
        <v>330.4</v>
      </c>
    </row>
    <row r="194" spans="2:6" ht="13.5">
      <c r="B194" s="5" t="s">
        <v>35</v>
      </c>
      <c r="C194" s="85" t="str">
        <f>'kat.M'!B25</f>
        <v>Gawin T.  &amp;     Żebrowski M.</v>
      </c>
      <c r="D194" s="106" t="str">
        <f>'kat.M'!C25</f>
        <v>Grudziądz</v>
      </c>
      <c r="E194" s="106">
        <f>'kat.M'!D25</f>
        <v>6</v>
      </c>
      <c r="F194" s="271">
        <f>'kat.M'!E25</f>
        <v>354.28</v>
      </c>
    </row>
    <row r="195" spans="2:6" ht="13.5">
      <c r="B195" s="5" t="s">
        <v>36</v>
      </c>
      <c r="C195" s="85" t="str">
        <f>'kat.M'!B26</f>
        <v>Kraiński        Piotr</v>
      </c>
      <c r="D195" s="106" t="str">
        <f>'kat.M'!C26</f>
        <v>Świecie</v>
      </c>
      <c r="E195" s="106">
        <f>'kat.M'!D26</f>
        <v>6</v>
      </c>
      <c r="F195" s="271">
        <f>'kat.M'!E26</f>
        <v>382.73</v>
      </c>
    </row>
    <row r="196" spans="2:6" ht="13.5">
      <c r="B196" s="5" t="s">
        <v>37</v>
      </c>
      <c r="C196" s="85" t="str">
        <f>'kat.M'!B27</f>
        <v>Puczka          Rafał</v>
      </c>
      <c r="D196" s="106" t="str">
        <f>'kat.M'!C27</f>
        <v>Toruń</v>
      </c>
      <c r="E196" s="106">
        <f>'kat.M'!D27</f>
        <v>6</v>
      </c>
      <c r="F196" s="271">
        <f>'kat.M'!E27</f>
        <v>406.67</v>
      </c>
    </row>
    <row r="197" spans="2:6" ht="13.5">
      <c r="B197" s="5" t="s">
        <v>38</v>
      </c>
      <c r="C197" s="85" t="str">
        <f>'kat.M'!B28</f>
        <v>Graczyk Jarosław Zbigniew</v>
      </c>
      <c r="D197" s="106" t="str">
        <f>'kat.M'!C28</f>
        <v>Świecie</v>
      </c>
      <c r="E197" s="106">
        <f>'kat.M'!D28</f>
        <v>6</v>
      </c>
      <c r="F197" s="271">
        <f>'kat.M'!E28</f>
        <v>433.22</v>
      </c>
    </row>
    <row r="198" spans="2:6" ht="13.5">
      <c r="B198" s="35"/>
      <c r="C198" s="89"/>
      <c r="D198" s="132"/>
      <c r="E198" s="132"/>
      <c r="F198" s="274"/>
    </row>
    <row r="199" spans="2:6" ht="19.5">
      <c r="B199" s="305" t="s">
        <v>0</v>
      </c>
      <c r="C199" s="305"/>
      <c r="D199" s="305"/>
      <c r="E199" s="305"/>
      <c r="F199" s="305"/>
    </row>
    <row r="200" spans="2:6" ht="16.5">
      <c r="B200" s="3" t="s">
        <v>2</v>
      </c>
      <c r="C200" s="11" t="s">
        <v>1</v>
      </c>
      <c r="D200" s="11" t="s">
        <v>19</v>
      </c>
      <c r="E200" s="11" t="s">
        <v>21</v>
      </c>
      <c r="F200" s="266" t="s">
        <v>20</v>
      </c>
    </row>
    <row r="201" spans="2:7" ht="13.5">
      <c r="B201" s="13" t="s">
        <v>3</v>
      </c>
      <c r="C201" s="101" t="str">
        <f>GMP!B6</f>
        <v>Wróblewski      Adam</v>
      </c>
      <c r="D201" s="103" t="str">
        <f>GMP!C6</f>
        <v>Chełmno</v>
      </c>
      <c r="E201" s="103">
        <f>GMP!D6</f>
        <v>32</v>
      </c>
      <c r="F201" s="273">
        <f>GMP!E6</f>
        <v>1417.37</v>
      </c>
      <c r="G201" t="s">
        <v>601</v>
      </c>
    </row>
    <row r="202" spans="2:7" ht="13.5">
      <c r="B202" s="13" t="s">
        <v>17</v>
      </c>
      <c r="C202" s="101" t="str">
        <f>GMP!B7</f>
        <v>Cerski          Sławomir</v>
      </c>
      <c r="D202" s="103" t="str">
        <f>GMP!C7</f>
        <v>Grudziądz</v>
      </c>
      <c r="E202" s="103">
        <f>GMP!D7</f>
        <v>32</v>
      </c>
      <c r="F202" s="273">
        <f>GMP!E7</f>
        <v>1407.32</v>
      </c>
      <c r="G202" t="s">
        <v>601</v>
      </c>
    </row>
    <row r="203" spans="2:7" ht="13.5">
      <c r="B203" s="13" t="s">
        <v>4</v>
      </c>
      <c r="C203" s="101" t="str">
        <f>GMP!B8</f>
        <v>Cerski          Mariusz</v>
      </c>
      <c r="D203" s="103" t="str">
        <f>GMP!C8</f>
        <v>Grudziądz</v>
      </c>
      <c r="E203" s="103">
        <f>GMP!D8</f>
        <v>32</v>
      </c>
      <c r="F203" s="273">
        <f>GMP!E8</f>
        <v>1392.44</v>
      </c>
      <c r="G203" t="s">
        <v>601</v>
      </c>
    </row>
    <row r="204" spans="2:7" ht="13.5">
      <c r="B204" s="7" t="s">
        <v>5</v>
      </c>
      <c r="C204" s="85" t="str">
        <f>GMP!B9</f>
        <v>Partyka         Marek</v>
      </c>
      <c r="D204" s="94" t="str">
        <f>GMP!C9</f>
        <v>Chełmno</v>
      </c>
      <c r="E204" s="94">
        <f>GMP!D9</f>
        <v>32</v>
      </c>
      <c r="F204" s="275">
        <f>GMP!E9</f>
        <v>1388.11</v>
      </c>
      <c r="G204" t="s">
        <v>602</v>
      </c>
    </row>
    <row r="205" spans="2:7" ht="13.5">
      <c r="B205" s="7" t="s">
        <v>6</v>
      </c>
      <c r="C205" s="85" t="str">
        <f>GMP!B10</f>
        <v>Malak           Adrian</v>
      </c>
      <c r="D205" s="94" t="str">
        <f>GMP!C10</f>
        <v>Toruń</v>
      </c>
      <c r="E205" s="94">
        <f>GMP!D10</f>
        <v>32</v>
      </c>
      <c r="F205" s="275">
        <f>GMP!E10</f>
        <v>1386.25</v>
      </c>
      <c r="G205" t="s">
        <v>602</v>
      </c>
    </row>
    <row r="206" spans="2:7" ht="13.5">
      <c r="B206" s="7" t="s">
        <v>8</v>
      </c>
      <c r="C206" s="85" t="str">
        <f>GMP!B11</f>
        <v>Okrajni         Zenon</v>
      </c>
      <c r="D206" s="94" t="str">
        <f>GMP!C11</f>
        <v>Chełmno</v>
      </c>
      <c r="E206" s="94">
        <f>GMP!D11</f>
        <v>32</v>
      </c>
      <c r="F206" s="275">
        <f>GMP!E11</f>
        <v>1379.04</v>
      </c>
      <c r="G206" t="s">
        <v>602</v>
      </c>
    </row>
    <row r="207" spans="2:7" ht="13.5">
      <c r="B207" s="7" t="s">
        <v>9</v>
      </c>
      <c r="C207" s="85" t="str">
        <f>GMP!B12</f>
        <v>Klimek          Adam</v>
      </c>
      <c r="D207" s="94" t="str">
        <f>GMP!C12</f>
        <v>Grudziądz</v>
      </c>
      <c r="E207" s="94">
        <f>GMP!D12</f>
        <v>32</v>
      </c>
      <c r="F207" s="275">
        <f>GMP!E12</f>
        <v>1378.65</v>
      </c>
      <c r="G207" t="s">
        <v>602</v>
      </c>
    </row>
    <row r="208" spans="2:7" ht="13.5">
      <c r="B208" s="5" t="s">
        <v>10</v>
      </c>
      <c r="C208" s="85" t="str">
        <f>GMP!B13</f>
        <v>Weber           Krzysztof</v>
      </c>
      <c r="D208" s="94" t="str">
        <f>GMP!C13</f>
        <v>Toruń</v>
      </c>
      <c r="E208" s="94">
        <f>GMP!D13</f>
        <v>32</v>
      </c>
      <c r="F208" s="275">
        <f>GMP!E13</f>
        <v>1369.38</v>
      </c>
      <c r="G208" t="s">
        <v>602</v>
      </c>
    </row>
    <row r="209" spans="2:7" ht="13.5">
      <c r="B209" s="7" t="s">
        <v>11</v>
      </c>
      <c r="C209" s="85" t="str">
        <f>GMP!B14</f>
        <v>Gawin T.  &amp;     Żebrowski M.</v>
      </c>
      <c r="D209" s="94" t="str">
        <f>GMP!C14</f>
        <v>Grudziądz</v>
      </c>
      <c r="E209" s="94">
        <f>GMP!D14</f>
        <v>32</v>
      </c>
      <c r="F209" s="275">
        <f>GMP!E14</f>
        <v>1368.38</v>
      </c>
      <c r="G209" t="s">
        <v>602</v>
      </c>
    </row>
    <row r="210" spans="2:7" ht="13.5">
      <c r="B210" s="7" t="s">
        <v>12</v>
      </c>
      <c r="C210" s="85" t="str">
        <f>GMP!B15</f>
        <v>Kawski St. &amp;    MIR-WO</v>
      </c>
      <c r="D210" s="94" t="str">
        <f>GMP!C15</f>
        <v>Grudziądz</v>
      </c>
      <c r="E210" s="94">
        <f>GMP!D15</f>
        <v>32</v>
      </c>
      <c r="F210" s="275">
        <f>GMP!E15</f>
        <v>1365.04</v>
      </c>
      <c r="G210" t="s">
        <v>602</v>
      </c>
    </row>
    <row r="211" spans="2:7" ht="13.5">
      <c r="B211" s="5" t="s">
        <v>13</v>
      </c>
      <c r="C211" s="85" t="str">
        <f>GMP!B16</f>
        <v>Betke           Kazimierz</v>
      </c>
      <c r="D211" s="94" t="str">
        <f>GMP!C16</f>
        <v>Toruń</v>
      </c>
      <c r="E211" s="94">
        <f>GMP!D16</f>
        <v>32</v>
      </c>
      <c r="F211" s="275">
        <f>GMP!E16</f>
        <v>1358.99</v>
      </c>
      <c r="G211" t="s">
        <v>602</v>
      </c>
    </row>
    <row r="212" spans="2:7" ht="13.5">
      <c r="B212" s="5" t="s">
        <v>23</v>
      </c>
      <c r="C212" s="85" t="str">
        <f>GMP!B17</f>
        <v>Bartnicki       Krzysztof</v>
      </c>
      <c r="D212" s="94" t="str">
        <f>GMP!C17</f>
        <v>Brodnica</v>
      </c>
      <c r="E212" s="94">
        <f>GMP!D17</f>
        <v>32</v>
      </c>
      <c r="F212" s="275">
        <f>GMP!E17</f>
        <v>1358.98</v>
      </c>
      <c r="G212" t="s">
        <v>602</v>
      </c>
    </row>
    <row r="213" spans="2:7" ht="13.5">
      <c r="B213" s="5" t="s">
        <v>24</v>
      </c>
      <c r="C213" s="85" t="str">
        <f>GMP!B18</f>
        <v>Wojciechowski   Przemysław</v>
      </c>
      <c r="D213" s="94" t="str">
        <f>GMP!C18</f>
        <v>Toruń</v>
      </c>
      <c r="E213" s="94">
        <f>GMP!D18</f>
        <v>32</v>
      </c>
      <c r="F213" s="275">
        <f>GMP!E18</f>
        <v>1357.6</v>
      </c>
      <c r="G213" t="s">
        <v>602</v>
      </c>
    </row>
    <row r="214" spans="2:6" ht="13.5">
      <c r="B214" s="5" t="s">
        <v>27</v>
      </c>
      <c r="C214" s="85" t="str">
        <f>GMP!B19</f>
        <v>Kaszuba         Lech</v>
      </c>
      <c r="D214" s="94" t="str">
        <f>GMP!C19</f>
        <v>Grudziądz</v>
      </c>
      <c r="E214" s="94">
        <f>GMP!D19</f>
        <v>32</v>
      </c>
      <c r="F214" s="275">
        <f>GMP!E19</f>
        <v>1356.54</v>
      </c>
    </row>
    <row r="215" spans="2:6" ht="13.5">
      <c r="B215" s="5" t="s">
        <v>30</v>
      </c>
      <c r="C215" s="85" t="str">
        <f>GMP!B20</f>
        <v>Pierścionek     Gerhard</v>
      </c>
      <c r="D215" s="94" t="str">
        <f>GMP!C20</f>
        <v>Brodnica</v>
      </c>
      <c r="E215" s="94">
        <f>GMP!D20</f>
        <v>32</v>
      </c>
      <c r="F215" s="275">
        <f>GMP!E20</f>
        <v>1344.23</v>
      </c>
    </row>
    <row r="216" spans="2:6" ht="13.5">
      <c r="B216" s="5" t="s">
        <v>31</v>
      </c>
      <c r="C216" s="85" t="str">
        <f>GMP!B21</f>
        <v>Olczyk          Tomasz</v>
      </c>
      <c r="D216" s="94" t="str">
        <f>GMP!C21</f>
        <v>Toruń</v>
      </c>
      <c r="E216" s="94">
        <f>GMP!D21</f>
        <v>32</v>
      </c>
      <c r="F216" s="275">
        <f>GMP!E21</f>
        <v>1340.92</v>
      </c>
    </row>
    <row r="217" spans="2:6" ht="13.5">
      <c r="B217" s="7" t="s">
        <v>32</v>
      </c>
      <c r="C217" s="85" t="str">
        <f>GMP!B22</f>
        <v>Cerski          Przemysław</v>
      </c>
      <c r="D217" s="94" t="str">
        <f>GMP!C22</f>
        <v>Grudziądz</v>
      </c>
      <c r="E217" s="94">
        <f>GMP!D22</f>
        <v>32</v>
      </c>
      <c r="F217" s="275">
        <f>GMP!E22</f>
        <v>1337.55</v>
      </c>
    </row>
    <row r="218" spans="2:6" ht="13.5">
      <c r="B218" s="5" t="s">
        <v>33</v>
      </c>
      <c r="C218" s="85" t="str">
        <f>GMP!B23</f>
        <v>Ciborski        Jan</v>
      </c>
      <c r="D218" s="94" t="str">
        <f>GMP!C23</f>
        <v>Toruń</v>
      </c>
      <c r="E218" s="94">
        <f>GMP!D23</f>
        <v>32</v>
      </c>
      <c r="F218" s="275">
        <f>GMP!E23</f>
        <v>1331.51</v>
      </c>
    </row>
    <row r="219" spans="2:6" ht="13.5">
      <c r="B219" s="5" t="s">
        <v>34</v>
      </c>
      <c r="C219" s="85" t="str">
        <f>GMP!B24</f>
        <v>Cerski          Krystyna</v>
      </c>
      <c r="D219" s="94" t="str">
        <f>GMP!C24</f>
        <v>Grudziądz</v>
      </c>
      <c r="E219" s="94">
        <f>GMP!D24</f>
        <v>32</v>
      </c>
      <c r="F219" s="275">
        <f>GMP!E24</f>
        <v>1331.38</v>
      </c>
    </row>
    <row r="220" spans="2:6" ht="13.5">
      <c r="B220" s="5" t="s">
        <v>35</v>
      </c>
      <c r="C220" s="85" t="str">
        <f>GMP!B25</f>
        <v>Marszal         Grzegorz   </v>
      </c>
      <c r="D220" s="94" t="str">
        <f>GMP!C25</f>
        <v>Toruń</v>
      </c>
      <c r="E220" s="94">
        <f>GMP!D25</f>
        <v>32</v>
      </c>
      <c r="F220" s="275">
        <f>GMP!E25</f>
        <v>1325.39</v>
      </c>
    </row>
    <row r="221" spans="2:6" ht="13.5">
      <c r="B221" s="5" t="s">
        <v>36</v>
      </c>
      <c r="C221" s="85" t="str">
        <f>GMP!B26</f>
        <v>Błaszkiewicz    Zbigniew</v>
      </c>
      <c r="D221" s="94" t="str">
        <f>GMP!C26</f>
        <v>Toruń</v>
      </c>
      <c r="E221" s="94">
        <f>GMP!D26</f>
        <v>32</v>
      </c>
      <c r="F221" s="275">
        <f>GMP!E26</f>
        <v>1321.72</v>
      </c>
    </row>
    <row r="222" spans="2:6" ht="13.5">
      <c r="B222" s="5" t="s">
        <v>37</v>
      </c>
      <c r="C222" s="85" t="str">
        <f>GMP!B27</f>
        <v>Wożniakowski    Roman</v>
      </c>
      <c r="D222" s="94" t="str">
        <f>GMP!C27</f>
        <v>Grudziądz</v>
      </c>
      <c r="E222" s="94">
        <f>GMP!D27</f>
        <v>32</v>
      </c>
      <c r="F222" s="275">
        <f>GMP!E27</f>
        <v>1286.61</v>
      </c>
    </row>
    <row r="223" spans="2:6" ht="13.5">
      <c r="B223" s="39"/>
      <c r="C223" s="39"/>
      <c r="D223" s="43"/>
      <c r="E223" s="43"/>
      <c r="F223" s="276"/>
    </row>
    <row r="224" spans="2:6" ht="19.5">
      <c r="B224" s="307" t="s">
        <v>25</v>
      </c>
      <c r="C224" s="307"/>
      <c r="D224" s="307"/>
      <c r="E224" s="307"/>
      <c r="F224" s="307"/>
    </row>
    <row r="225" spans="2:6" ht="16.5">
      <c r="B225" s="3" t="s">
        <v>2</v>
      </c>
      <c r="C225" s="31" t="s">
        <v>1</v>
      </c>
      <c r="D225" s="31" t="s">
        <v>19</v>
      </c>
      <c r="E225" s="31" t="s">
        <v>21</v>
      </c>
      <c r="F225" s="277" t="s">
        <v>18</v>
      </c>
    </row>
    <row r="226" spans="2:7" ht="13.5">
      <c r="B226" s="69" t="s">
        <v>3</v>
      </c>
      <c r="C226" s="97" t="str">
        <f>'Drużyna 3 gołębi rocznych'!B6</f>
        <v>Hałat             Cezary</v>
      </c>
      <c r="D226" s="69" t="str">
        <f>'Drużyna 3 gołębi rocznych'!C6</f>
        <v>Chełmża</v>
      </c>
      <c r="E226" s="69">
        <f>'Drużyna 3 gołębi rocznych'!D6</f>
        <v>29</v>
      </c>
      <c r="F226" s="278">
        <f>'Drużyna 3 gołębi rocznych'!E6</f>
        <v>1386.13</v>
      </c>
      <c r="G226" t="s">
        <v>601</v>
      </c>
    </row>
    <row r="227" spans="2:7" ht="13.5">
      <c r="B227" s="69" t="s">
        <v>17</v>
      </c>
      <c r="C227" s="97" t="str">
        <f>'Drużyna 3 gołębi rocznych'!B7</f>
        <v>Cerski            Sławomir</v>
      </c>
      <c r="D227" s="69" t="str">
        <f>'Drużyna 3 gołębi rocznych'!C7</f>
        <v>Grudziądz</v>
      </c>
      <c r="E227" s="69">
        <f>'Drużyna 3 gołębi rocznych'!D7</f>
        <v>28</v>
      </c>
      <c r="F227" s="278">
        <f>'Drużyna 3 gołębi rocznych'!E7</f>
        <v>1948.66</v>
      </c>
      <c r="G227" t="s">
        <v>601</v>
      </c>
    </row>
    <row r="228" spans="2:7" ht="13.5">
      <c r="B228" s="69" t="s">
        <v>4</v>
      </c>
      <c r="C228" s="97" t="str">
        <f>'Drużyna 3 gołębi rocznych'!B8</f>
        <v>Cerski            Mariusz</v>
      </c>
      <c r="D228" s="69" t="str">
        <f>'Drużyna 3 gołębi rocznych'!C8</f>
        <v>Grudziądz</v>
      </c>
      <c r="E228" s="69">
        <f>'Drużyna 3 gołębi rocznych'!D8</f>
        <v>28</v>
      </c>
      <c r="F228" s="278">
        <f>'Drużyna 3 gołębi rocznych'!E8</f>
        <v>2157.44</v>
      </c>
      <c r="G228" t="s">
        <v>601</v>
      </c>
    </row>
    <row r="229" spans="2:7" ht="13.5">
      <c r="B229" s="7" t="s">
        <v>5</v>
      </c>
      <c r="C229" s="6" t="str">
        <f>'Drużyna 3 gołębi rocznych'!B9</f>
        <v>Cerski            Przemysław</v>
      </c>
      <c r="D229" s="7" t="str">
        <f>'Drużyna 3 gołębi rocznych'!C9</f>
        <v>Grudziądz</v>
      </c>
      <c r="E229" s="7">
        <f>'Drużyna 3 gołębi rocznych'!D9</f>
        <v>28</v>
      </c>
      <c r="F229" s="232">
        <f>'Drużyna 3 gołębi rocznych'!E9</f>
        <v>2862.12</v>
      </c>
      <c r="G229" t="s">
        <v>602</v>
      </c>
    </row>
    <row r="230" spans="2:7" ht="13.5">
      <c r="B230" s="7" t="s">
        <v>6</v>
      </c>
      <c r="C230" s="6" t="str">
        <f>'Drużyna 3 gołębi rocznych'!B10</f>
        <v>Cerski            Krystyna</v>
      </c>
      <c r="D230" s="7" t="str">
        <f>'Drużyna 3 gołębi rocznych'!C10</f>
        <v>Grudziądz</v>
      </c>
      <c r="E230" s="7">
        <f>'Drużyna 3 gołębi rocznych'!D10</f>
        <v>26</v>
      </c>
      <c r="F230" s="232">
        <f>'Drużyna 3 gołębi rocznych'!E10</f>
        <v>2172.11</v>
      </c>
      <c r="G230" t="s">
        <v>602</v>
      </c>
    </row>
    <row r="231" spans="2:11" ht="13.5">
      <c r="B231" s="7" t="s">
        <v>8</v>
      </c>
      <c r="C231" s="6" t="str">
        <f>'Drużyna 3 gołębi rocznych'!B11</f>
        <v>Partyka           Marek</v>
      </c>
      <c r="D231" s="7" t="str">
        <f>'Drużyna 3 gołębi rocznych'!C11</f>
        <v>Chełmno</v>
      </c>
      <c r="E231" s="7">
        <f>'Drużyna 3 gołębi rocznych'!D11</f>
        <v>25</v>
      </c>
      <c r="F231" s="232">
        <f>'Drużyna 3 gołębi rocznych'!E11</f>
        <v>1996.59</v>
      </c>
      <c r="G231" t="s">
        <v>602</v>
      </c>
      <c r="K231" s="16"/>
    </row>
    <row r="232" spans="2:12" ht="13.5">
      <c r="B232" s="7" t="s">
        <v>9</v>
      </c>
      <c r="C232" s="6" t="str">
        <f>'Drużyna 3 gołębi rocznych'!B12</f>
        <v>Kamasz            Jacek</v>
      </c>
      <c r="D232" s="7" t="str">
        <f>'Drużyna 3 gołębi rocznych'!C12</f>
        <v>Świecie</v>
      </c>
      <c r="E232" s="7">
        <f>'Drużyna 3 gołębi rocznych'!D12</f>
        <v>25</v>
      </c>
      <c r="F232" s="232">
        <f>'Drużyna 3 gołębi rocznych'!E12</f>
        <v>2603.49</v>
      </c>
      <c r="G232" t="s">
        <v>602</v>
      </c>
      <c r="K232" s="16"/>
      <c r="L232" s="16"/>
    </row>
    <row r="233" spans="2:12" ht="13.5">
      <c r="B233" s="7" t="s">
        <v>10</v>
      </c>
      <c r="C233" s="6" t="str">
        <f>'Drużyna 3 gołębi rocznych'!B13</f>
        <v>Gawin T.  &amp;       Żebrowski M.</v>
      </c>
      <c r="D233" s="7" t="str">
        <f>'Drużyna 3 gołębi rocznych'!C13</f>
        <v>Grudziądz</v>
      </c>
      <c r="E233" s="7">
        <f>'Drużyna 3 gołębi rocznych'!D13</f>
        <v>24</v>
      </c>
      <c r="F233" s="232">
        <f>'Drużyna 3 gołębi rocznych'!E13</f>
        <v>1466.58</v>
      </c>
      <c r="G233" t="s">
        <v>602</v>
      </c>
      <c r="J233" s="2"/>
      <c r="K233" s="16"/>
      <c r="L233" s="16"/>
    </row>
    <row r="234" spans="2:12" ht="13.5">
      <c r="B234" s="9" t="s">
        <v>11</v>
      </c>
      <c r="C234" s="6" t="str">
        <f>'Drużyna 3 gołębi rocznych'!B14</f>
        <v>Wożniakowski      Roman</v>
      </c>
      <c r="D234" s="7" t="str">
        <f>'Drużyna 3 gołębi rocznych'!C14</f>
        <v>Grudziądz</v>
      </c>
      <c r="E234" s="7">
        <f>'Drużyna 3 gołębi rocznych'!D14</f>
        <v>24</v>
      </c>
      <c r="F234" s="232">
        <f>'Drużyna 3 gołębi rocznych'!E14</f>
        <v>2651.54</v>
      </c>
      <c r="G234" t="s">
        <v>602</v>
      </c>
      <c r="H234" s="41"/>
      <c r="J234" s="17"/>
      <c r="K234" s="16"/>
      <c r="L234" s="16"/>
    </row>
    <row r="235" spans="2:12" ht="13.5">
      <c r="B235" s="7" t="s">
        <v>12</v>
      </c>
      <c r="C235" s="6" t="str">
        <f>'Drużyna 3 gołębi rocznych'!B15</f>
        <v>Wróblewski        Adam</v>
      </c>
      <c r="D235" s="7" t="str">
        <f>'Drużyna 3 gołębi rocznych'!C15</f>
        <v>Chełmno</v>
      </c>
      <c r="E235" s="7">
        <f>'Drużyna 3 gołębi rocznych'!D15</f>
        <v>23</v>
      </c>
      <c r="F235" s="232">
        <f>'Drużyna 3 gołębi rocznych'!E15</f>
        <v>1145.11</v>
      </c>
      <c r="G235" t="s">
        <v>602</v>
      </c>
      <c r="J235" s="17"/>
      <c r="K235" s="16"/>
      <c r="L235" s="16"/>
    </row>
    <row r="236" spans="2:12" ht="13.5">
      <c r="B236" s="7" t="s">
        <v>13</v>
      </c>
      <c r="C236" s="6" t="str">
        <f>'Drużyna 3 gołębi rocznych'!B16</f>
        <v>Kraiński          Piotr</v>
      </c>
      <c r="D236" s="7" t="str">
        <f>'Drużyna 3 gołębi rocznych'!C16</f>
        <v>Świecie</v>
      </c>
      <c r="E236" s="7">
        <f>'Drużyna 3 gołębi rocznych'!D16</f>
        <v>23</v>
      </c>
      <c r="F236" s="232">
        <f>'Drużyna 3 gołębi rocznych'!E16</f>
        <v>1864.71</v>
      </c>
      <c r="G236" t="s">
        <v>602</v>
      </c>
      <c r="J236" s="17"/>
      <c r="K236" s="16"/>
      <c r="L236" s="16"/>
    </row>
    <row r="237" spans="2:12" ht="13.5">
      <c r="B237" s="7" t="s">
        <v>23</v>
      </c>
      <c r="C237" s="6" t="str">
        <f>'Drużyna 3 gołębi rocznych'!B17</f>
        <v>Okrajni           Zenon</v>
      </c>
      <c r="D237" s="7" t="str">
        <f>'Drużyna 3 gołębi rocznych'!C17</f>
        <v>Chełmno</v>
      </c>
      <c r="E237" s="7">
        <f>'Drużyna 3 gołębi rocznych'!D17</f>
        <v>22</v>
      </c>
      <c r="F237" s="232">
        <f>'Drużyna 3 gołębi rocznych'!E17</f>
        <v>1358.79</v>
      </c>
      <c r="G237" t="s">
        <v>602</v>
      </c>
      <c r="J237" s="17"/>
      <c r="K237" s="16"/>
      <c r="L237" s="16"/>
    </row>
    <row r="238" spans="2:12" ht="13.5">
      <c r="B238" s="7" t="s">
        <v>24</v>
      </c>
      <c r="C238" s="6" t="str">
        <f>'Drużyna 3 gołębi rocznych'!B18</f>
        <v>Foksiński         Wiesław</v>
      </c>
      <c r="D238" s="7" t="str">
        <f>'Drużyna 3 gołębi rocznych'!C18</f>
        <v>Świecie</v>
      </c>
      <c r="E238" s="7">
        <f>'Drużyna 3 gołębi rocznych'!D18</f>
        <v>22</v>
      </c>
      <c r="F238" s="232">
        <f>'Drużyna 3 gołębi rocznych'!E18</f>
        <v>1537.34</v>
      </c>
      <c r="G238" t="s">
        <v>602</v>
      </c>
      <c r="J238" s="17"/>
      <c r="K238" s="16"/>
      <c r="L238" s="16"/>
    </row>
    <row r="239" spans="2:12" ht="13.5">
      <c r="B239" s="7" t="s">
        <v>27</v>
      </c>
      <c r="C239" s="6" t="str">
        <f>'Drużyna 3 gołębi rocznych'!B19</f>
        <v>Klimek            Adam</v>
      </c>
      <c r="D239" s="7" t="str">
        <f>'Drużyna 3 gołębi rocznych'!C19</f>
        <v>Grudziądz</v>
      </c>
      <c r="E239" s="7">
        <f>'Drużyna 3 gołębi rocznych'!D19</f>
        <v>19</v>
      </c>
      <c r="F239" s="232">
        <f>'Drużyna 3 gołębi rocznych'!E19</f>
        <v>1230.29</v>
      </c>
      <c r="J239" s="17"/>
      <c r="K239" s="16"/>
      <c r="L239" s="16"/>
    </row>
    <row r="240" spans="2:12" ht="13.5">
      <c r="B240" s="7" t="s">
        <v>30</v>
      </c>
      <c r="C240" s="6" t="str">
        <f>'Drużyna 3 gołębi rocznych'!B20</f>
        <v>Marszal           Grzegorz</v>
      </c>
      <c r="D240" s="7" t="str">
        <f>'Drużyna 3 gołębi rocznych'!C20</f>
        <v>Toruń</v>
      </c>
      <c r="E240" s="7">
        <f>'Drużyna 3 gołębi rocznych'!D20</f>
        <v>19</v>
      </c>
      <c r="F240" s="232">
        <f>'Drużyna 3 gołębi rocznych'!E20</f>
        <v>1587.36</v>
      </c>
      <c r="K240" s="16"/>
      <c r="L240" s="16"/>
    </row>
    <row r="241" spans="2:12" ht="13.5">
      <c r="B241" s="7" t="s">
        <v>31</v>
      </c>
      <c r="C241" s="6" t="str">
        <f>'Drużyna 3 gołębi rocznych'!B21</f>
        <v>Zduński           Marian</v>
      </c>
      <c r="D241" s="7" t="str">
        <f>'Drużyna 3 gołębi rocznych'!C21</f>
        <v>Toruń</v>
      </c>
      <c r="E241" s="7">
        <f>'Drużyna 3 gołębi rocznych'!D21</f>
        <v>18</v>
      </c>
      <c r="F241" s="232">
        <f>'Drużyna 3 gołębi rocznych'!E21</f>
        <v>1186.1</v>
      </c>
      <c r="I241" s="41"/>
      <c r="J241" s="17"/>
      <c r="K241" s="16"/>
      <c r="L241" s="16"/>
    </row>
    <row r="242" spans="2:12" ht="13.5">
      <c r="B242" s="7" t="s">
        <v>32</v>
      </c>
      <c r="C242" s="6" t="str">
        <f>'Drużyna 3 gołębi rocznych'!B22</f>
        <v>Malak             Adrian</v>
      </c>
      <c r="D242" s="7" t="str">
        <f>'Drużyna 3 gołębi rocznych'!C22</f>
        <v>Toruń</v>
      </c>
      <c r="E242" s="7">
        <f>'Drużyna 3 gołębi rocznych'!D22</f>
        <v>17</v>
      </c>
      <c r="F242" s="232">
        <f>'Drużyna 3 gołębi rocznych'!E22</f>
        <v>526.89</v>
      </c>
      <c r="J242" s="17"/>
      <c r="K242" s="16"/>
      <c r="L242" s="16"/>
    </row>
    <row r="243" spans="2:12" ht="13.5">
      <c r="B243" s="7" t="s">
        <v>33</v>
      </c>
      <c r="C243" s="6" t="str">
        <f>'Drużyna 3 gołębi rocznych'!B23</f>
        <v>Ruczyński         J &amp; M &amp; C</v>
      </c>
      <c r="D243" s="7" t="str">
        <f>'Drużyna 3 gołębi rocznych'!C23</f>
        <v>Brodnica</v>
      </c>
      <c r="E243" s="7">
        <f>'Drużyna 3 gołębi rocznych'!D23</f>
        <v>15</v>
      </c>
      <c r="F243" s="232">
        <f>'Drużyna 3 gołębi rocznych'!E23</f>
        <v>1066.66</v>
      </c>
      <c r="J243" s="17"/>
      <c r="K243" s="16"/>
      <c r="L243" s="16"/>
    </row>
    <row r="244" spans="2:12" ht="13.5">
      <c r="B244" s="7" t="s">
        <v>34</v>
      </c>
      <c r="C244" s="6" t="str">
        <f>'Drużyna 3 gołębi rocznych'!B24</f>
        <v>Betke             Kazimierz</v>
      </c>
      <c r="D244" s="7" t="str">
        <f>'Drużyna 3 gołębi rocznych'!C24</f>
        <v>Toruń</v>
      </c>
      <c r="E244" s="7">
        <f>'Drużyna 3 gołębi rocznych'!D24</f>
        <v>15</v>
      </c>
      <c r="F244" s="232">
        <f>'Drużyna 3 gołębi rocznych'!E24</f>
        <v>1313.04</v>
      </c>
      <c r="J244" s="17"/>
      <c r="K244" s="16"/>
      <c r="L244" s="16"/>
    </row>
    <row r="245" spans="2:12" ht="13.5">
      <c r="B245" s="7" t="s">
        <v>35</v>
      </c>
      <c r="C245" s="6" t="str">
        <f>'Drużyna 3 gołębi rocznych'!B25</f>
        <v>Wojciechowski     Przemysław</v>
      </c>
      <c r="D245" s="7" t="str">
        <f>'Drużyna 3 gołębi rocznych'!C25</f>
        <v>Toruń</v>
      </c>
      <c r="E245" s="7">
        <f>'Drużyna 3 gołębi rocznych'!D25</f>
        <v>14</v>
      </c>
      <c r="F245" s="232">
        <f>'Drużyna 3 gołębi rocznych'!E25</f>
        <v>1469.88</v>
      </c>
      <c r="J245" s="17"/>
      <c r="K245" s="16"/>
      <c r="L245" s="16"/>
    </row>
    <row r="246" spans="2:12" ht="13.5">
      <c r="B246" s="7" t="s">
        <v>36</v>
      </c>
      <c r="C246" s="6" t="str">
        <f>'Drużyna 3 gołębi rocznych'!B26</f>
        <v>Błaszkiewicz      Zbigniew</v>
      </c>
      <c r="D246" s="7" t="str">
        <f>'Drużyna 3 gołębi rocznych'!C26</f>
        <v>Toruń</v>
      </c>
      <c r="E246" s="7">
        <f>'Drużyna 3 gołębi rocznych'!D26</f>
        <v>13</v>
      </c>
      <c r="F246" s="232">
        <f>'Drużyna 3 gołębi rocznych'!E26</f>
        <v>1226.21</v>
      </c>
      <c r="J246" s="17"/>
      <c r="K246" s="16"/>
      <c r="L246" s="16"/>
    </row>
    <row r="247" spans="2:12" ht="13.5">
      <c r="B247" s="7" t="s">
        <v>37</v>
      </c>
      <c r="C247" s="6" t="str">
        <f>'Drużyna 3 gołębi rocznych'!B27</f>
        <v>Knyszyńska        Aldona</v>
      </c>
      <c r="D247" s="7" t="str">
        <f>'Drużyna 3 gołębi rocznych'!C27</f>
        <v>Toruń</v>
      </c>
      <c r="E247" s="7">
        <f>'Drużyna 3 gołębi rocznych'!D27</f>
        <v>13</v>
      </c>
      <c r="F247" s="232">
        <f>'Drużyna 3 gołębi rocznych'!E27</f>
        <v>1365.77</v>
      </c>
      <c r="J247" s="17"/>
      <c r="K247" s="16"/>
      <c r="L247" s="16"/>
    </row>
    <row r="248" spans="2:12" ht="13.5">
      <c r="B248" s="7" t="s">
        <v>38</v>
      </c>
      <c r="C248" s="6" t="str">
        <f>'Drużyna 3 gołębi rocznych'!B28</f>
        <v>Karolewski        Stefan</v>
      </c>
      <c r="D248" s="7" t="str">
        <f>'Drużyna 3 gołębi rocznych'!C28</f>
        <v>Toruń</v>
      </c>
      <c r="E248" s="7">
        <f>'Drużyna 3 gołębi rocznych'!D28</f>
        <v>13</v>
      </c>
      <c r="F248" s="232">
        <f>'Drużyna 3 gołębi rocznych'!E28</f>
        <v>1372</v>
      </c>
      <c r="J248" s="17"/>
      <c r="K248" s="16"/>
      <c r="L248" s="16"/>
    </row>
    <row r="249" spans="2:12" ht="13.5">
      <c r="B249" s="133"/>
      <c r="C249" s="134"/>
      <c r="D249" s="133"/>
      <c r="E249" s="133"/>
      <c r="F249" s="279"/>
      <c r="J249" s="17"/>
      <c r="K249" s="16"/>
      <c r="L249" s="16"/>
    </row>
    <row r="250" spans="2:12" ht="19.5">
      <c r="B250" s="312" t="s">
        <v>26</v>
      </c>
      <c r="C250" s="312"/>
      <c r="D250" s="312"/>
      <c r="E250" s="312"/>
      <c r="F250" s="312"/>
      <c r="J250" s="17"/>
      <c r="K250" s="16"/>
      <c r="L250" s="16"/>
    </row>
    <row r="251" spans="2:12" ht="16.5">
      <c r="B251" s="3" t="s">
        <v>2</v>
      </c>
      <c r="C251" s="11" t="s">
        <v>1</v>
      </c>
      <c r="D251" s="11" t="s">
        <v>19</v>
      </c>
      <c r="E251" s="11" t="s">
        <v>21</v>
      </c>
      <c r="F251" s="266" t="s">
        <v>18</v>
      </c>
      <c r="J251" s="17"/>
      <c r="K251" s="16"/>
      <c r="L251" s="16"/>
    </row>
    <row r="252" spans="2:12" ht="13.5">
      <c r="B252" s="13" t="s">
        <v>3</v>
      </c>
      <c r="C252" s="97" t="str">
        <f>'Drużyna 5 lotników'!B6</f>
        <v>Wróblewski        Adam</v>
      </c>
      <c r="D252" s="69" t="str">
        <f>'Drużyna 5 lotników'!C6</f>
        <v>Chełmno</v>
      </c>
      <c r="E252" s="69">
        <f>'Drużyna 5 lotników'!D6</f>
        <v>57</v>
      </c>
      <c r="F252" s="278">
        <f>'Drużyna 5 lotników'!E6</f>
        <v>2965.67</v>
      </c>
      <c r="G252" t="s">
        <v>601</v>
      </c>
      <c r="J252" s="17"/>
      <c r="K252" s="16"/>
      <c r="L252" s="16"/>
    </row>
    <row r="253" spans="2:12" ht="13.5">
      <c r="B253" s="13" t="s">
        <v>17</v>
      </c>
      <c r="C253" s="97" t="str">
        <f>'Drużyna 5 lotników'!B7</f>
        <v>Hałat             Cezary</v>
      </c>
      <c r="D253" s="69" t="str">
        <f>'Drużyna 5 lotników'!C7</f>
        <v>Chełmża</v>
      </c>
      <c r="E253" s="69">
        <f>'Drużyna 5 lotników'!D7</f>
        <v>54</v>
      </c>
      <c r="F253" s="278">
        <f>'Drużyna 5 lotników'!E7</f>
        <v>2567.33</v>
      </c>
      <c r="G253" t="s">
        <v>601</v>
      </c>
      <c r="J253" s="17"/>
      <c r="K253" s="16"/>
      <c r="L253" s="16"/>
    </row>
    <row r="254" spans="2:12" ht="13.5">
      <c r="B254" s="13" t="s">
        <v>4</v>
      </c>
      <c r="C254" s="97" t="str">
        <f>'Drużyna 5 lotników'!B8</f>
        <v>Cerski            Sławomir</v>
      </c>
      <c r="D254" s="69" t="str">
        <f>'Drużyna 5 lotników'!C8</f>
        <v>Grudziądz</v>
      </c>
      <c r="E254" s="69">
        <f>'Drużyna 5 lotników'!D8</f>
        <v>52</v>
      </c>
      <c r="F254" s="278">
        <f>'Drużyna 5 lotników'!E8</f>
        <v>3300.72</v>
      </c>
      <c r="G254" t="s">
        <v>601</v>
      </c>
      <c r="J254" s="17"/>
      <c r="K254" s="16"/>
      <c r="L254" s="16"/>
    </row>
    <row r="255" spans="2:12" ht="13.5">
      <c r="B255" s="7" t="s">
        <v>5</v>
      </c>
      <c r="C255" s="23" t="str">
        <f>'Drużyna 5 lotników'!B9</f>
        <v>Cerski            Mariusz</v>
      </c>
      <c r="D255" s="5" t="str">
        <f>'Drużyna 5 lotników'!C9</f>
        <v>Grudziądz</v>
      </c>
      <c r="E255" s="5">
        <f>'Drużyna 5 lotników'!D9</f>
        <v>52</v>
      </c>
      <c r="F255" s="109">
        <f>'Drużyna 5 lotników'!E9</f>
        <v>3652.87</v>
      </c>
      <c r="G255" t="s">
        <v>602</v>
      </c>
      <c r="J255" s="17"/>
      <c r="K255" s="16"/>
      <c r="L255" s="16"/>
    </row>
    <row r="256" spans="2:12" ht="13.5">
      <c r="B256" s="7" t="s">
        <v>6</v>
      </c>
      <c r="C256" s="23" t="str">
        <f>'Drużyna 5 lotników'!B10</f>
        <v>Okrajni           Zenon</v>
      </c>
      <c r="D256" s="5" t="str">
        <f>'Drużyna 5 lotników'!C10</f>
        <v>Chełmno</v>
      </c>
      <c r="E256" s="5">
        <f>'Drużyna 5 lotników'!D10</f>
        <v>50</v>
      </c>
      <c r="F256" s="109">
        <f>'Drużyna 5 lotników'!E10</f>
        <v>3774.08</v>
      </c>
      <c r="G256" t="s">
        <v>602</v>
      </c>
      <c r="J256" s="17"/>
      <c r="K256" s="16"/>
      <c r="L256" s="16"/>
    </row>
    <row r="257" spans="2:12" ht="13.5">
      <c r="B257" s="7" t="s">
        <v>8</v>
      </c>
      <c r="C257" s="23" t="str">
        <f>'Drużyna 5 lotników'!B11</f>
        <v>Wojciechowski     Przemysław</v>
      </c>
      <c r="D257" s="5" t="str">
        <f>'Drużyna 5 lotników'!C11</f>
        <v>Toruń</v>
      </c>
      <c r="E257" s="5">
        <f>'Drużyna 5 lotników'!D11</f>
        <v>50</v>
      </c>
      <c r="F257" s="109">
        <f>'Drużyna 5 lotników'!E11</f>
        <v>3945.25</v>
      </c>
      <c r="G257" t="s">
        <v>602</v>
      </c>
      <c r="J257" s="17"/>
      <c r="K257" s="16"/>
      <c r="L257" s="16"/>
    </row>
    <row r="258" spans="2:12" ht="13.5">
      <c r="B258" s="7" t="s">
        <v>9</v>
      </c>
      <c r="C258" s="23" t="str">
        <f>'Drużyna 5 lotników'!B12</f>
        <v>Olczyk            Tomasz</v>
      </c>
      <c r="D258" s="5" t="str">
        <f>'Drużyna 5 lotników'!C12</f>
        <v>Toruń</v>
      </c>
      <c r="E258" s="5">
        <f>'Drużyna 5 lotników'!D12</f>
        <v>49</v>
      </c>
      <c r="F258" s="109">
        <f>'Drużyna 5 lotników'!E12</f>
        <v>4319.27</v>
      </c>
      <c r="G258" t="s">
        <v>602</v>
      </c>
      <c r="J258" s="17"/>
      <c r="K258" s="16"/>
      <c r="L258" s="16"/>
    </row>
    <row r="259" spans="2:12" ht="13.5">
      <c r="B259" s="5" t="s">
        <v>10</v>
      </c>
      <c r="C259" s="23" t="str">
        <f>'Drużyna 5 lotników'!B13</f>
        <v>Kraiński          Piotr</v>
      </c>
      <c r="D259" s="5" t="str">
        <f>'Drużyna 5 lotników'!C13</f>
        <v>Świecie</v>
      </c>
      <c r="E259" s="5">
        <f>'Drużyna 5 lotników'!D13</f>
        <v>48</v>
      </c>
      <c r="F259" s="109">
        <f>'Drużyna 5 lotników'!E13</f>
        <v>2671.14</v>
      </c>
      <c r="G259" t="s">
        <v>602</v>
      </c>
      <c r="J259" s="17"/>
      <c r="K259" s="16"/>
      <c r="L259" s="16"/>
    </row>
    <row r="260" spans="2:12" ht="13.5">
      <c r="B260" s="9" t="s">
        <v>11</v>
      </c>
      <c r="C260" s="23" t="str">
        <f>'Drużyna 5 lotników'!B14</f>
        <v>Kawski St. &amp;      MIR-WO</v>
      </c>
      <c r="D260" s="5" t="str">
        <f>'Drużyna 5 lotników'!C14</f>
        <v>Grudziądz</v>
      </c>
      <c r="E260" s="5">
        <f>'Drużyna 5 lotników'!D14</f>
        <v>48</v>
      </c>
      <c r="F260" s="109">
        <f>'Drużyna 5 lotników'!E14</f>
        <v>3477.24</v>
      </c>
      <c r="G260" t="s">
        <v>602</v>
      </c>
      <c r="J260" s="17"/>
      <c r="K260" s="16"/>
      <c r="L260" s="16"/>
    </row>
    <row r="261" spans="2:12" ht="13.5">
      <c r="B261" s="7" t="s">
        <v>12</v>
      </c>
      <c r="C261" s="23" t="str">
        <f>'Drużyna 5 lotników'!B15</f>
        <v>Karolczak         Andrzej</v>
      </c>
      <c r="D261" s="5" t="str">
        <f>'Drużyna 5 lotników'!C15</f>
        <v>Świecie</v>
      </c>
      <c r="E261" s="5">
        <f>'Drużyna 5 lotników'!D15</f>
        <v>48</v>
      </c>
      <c r="F261" s="109">
        <f>'Drużyna 5 lotników'!E15</f>
        <v>4436.48</v>
      </c>
      <c r="G261" t="s">
        <v>602</v>
      </c>
      <c r="J261" s="17"/>
      <c r="K261" s="16"/>
      <c r="L261" s="16"/>
    </row>
    <row r="262" spans="2:12" ht="13.5">
      <c r="B262" s="5" t="s">
        <v>13</v>
      </c>
      <c r="C262" s="23" t="str">
        <f>'Drużyna 5 lotników'!B16</f>
        <v>Malak             Adrian</v>
      </c>
      <c r="D262" s="5" t="str">
        <f>'Drużyna 5 lotników'!C16</f>
        <v>Toruń</v>
      </c>
      <c r="E262" s="5">
        <f>'Drużyna 5 lotników'!D16</f>
        <v>47</v>
      </c>
      <c r="F262" s="109">
        <f>'Drużyna 5 lotników'!E16</f>
        <v>2540.46</v>
      </c>
      <c r="G262" t="s">
        <v>602</v>
      </c>
      <c r="J262" s="17"/>
      <c r="K262" s="16"/>
      <c r="L262" s="16"/>
    </row>
    <row r="263" spans="2:12" ht="13.5">
      <c r="B263" s="5" t="s">
        <v>23</v>
      </c>
      <c r="C263" s="23" t="str">
        <f>'Drużyna 5 lotników'!B17</f>
        <v>Weber             Krzysztof</v>
      </c>
      <c r="D263" s="5" t="str">
        <f>'Drużyna 5 lotników'!C17</f>
        <v>Toruń</v>
      </c>
      <c r="E263" s="5">
        <f>'Drużyna 5 lotników'!D17</f>
        <v>47</v>
      </c>
      <c r="F263" s="109">
        <f>'Drużyna 5 lotników'!E17</f>
        <v>2974.15</v>
      </c>
      <c r="G263" t="s">
        <v>602</v>
      </c>
      <c r="J263" s="17"/>
      <c r="K263" s="16"/>
      <c r="L263" s="16"/>
    </row>
    <row r="264" spans="2:12" ht="13.5">
      <c r="B264" s="5" t="s">
        <v>24</v>
      </c>
      <c r="C264" s="23" t="str">
        <f>'Drużyna 5 lotników'!B18</f>
        <v>Kaszuba           Lech</v>
      </c>
      <c r="D264" s="5" t="str">
        <f>'Drużyna 5 lotników'!C18</f>
        <v>Grudziądz</v>
      </c>
      <c r="E264" s="5">
        <f>'Drużyna 5 lotników'!D18</f>
        <v>47</v>
      </c>
      <c r="F264" s="109">
        <f>'Drużyna 5 lotników'!E18</f>
        <v>3603.58</v>
      </c>
      <c r="G264" t="s">
        <v>602</v>
      </c>
      <c r="J264" s="17"/>
      <c r="K264" s="16"/>
      <c r="L264" s="16"/>
    </row>
    <row r="265" spans="2:12" ht="13.5">
      <c r="B265" s="5" t="s">
        <v>27</v>
      </c>
      <c r="C265" s="23" t="str">
        <f>'Drużyna 5 lotników'!B19</f>
        <v>Klimek            Adam</v>
      </c>
      <c r="D265" s="5" t="str">
        <f>'Drużyna 5 lotników'!C19</f>
        <v>Grudziądz</v>
      </c>
      <c r="E265" s="5">
        <f>'Drużyna 5 lotników'!D19</f>
        <v>46</v>
      </c>
      <c r="F265" s="109">
        <f>'Drużyna 5 lotników'!E19</f>
        <v>2923.58</v>
      </c>
      <c r="J265" s="17"/>
      <c r="K265" s="16"/>
      <c r="L265" s="16"/>
    </row>
    <row r="266" spans="2:12" ht="13.5">
      <c r="B266" s="5" t="s">
        <v>30</v>
      </c>
      <c r="C266" s="23" t="str">
        <f>'Drużyna 5 lotników'!B20</f>
        <v>Partyka           Marek</v>
      </c>
      <c r="D266" s="5" t="str">
        <f>'Drużyna 5 lotników'!C20</f>
        <v>Chełmno</v>
      </c>
      <c r="E266" s="5">
        <f>'Drużyna 5 lotników'!D20</f>
        <v>46</v>
      </c>
      <c r="F266" s="109">
        <f>'Drużyna 5 lotników'!E20</f>
        <v>3100.43</v>
      </c>
      <c r="J266" s="17"/>
      <c r="K266" s="16"/>
      <c r="L266" s="16"/>
    </row>
    <row r="267" spans="2:12" ht="13.5">
      <c r="B267" s="5" t="s">
        <v>31</v>
      </c>
      <c r="C267" s="23" t="str">
        <f>'Drużyna 5 lotników'!B21</f>
        <v>Bartnicki         Krzysztof</v>
      </c>
      <c r="D267" s="5" t="str">
        <f>'Drużyna 5 lotników'!C21</f>
        <v>Brodnica</v>
      </c>
      <c r="E267" s="5">
        <f>'Drużyna 5 lotników'!D21</f>
        <v>46</v>
      </c>
      <c r="F267" s="109">
        <f>'Drużyna 5 lotników'!E21</f>
        <v>3818.81</v>
      </c>
      <c r="J267" s="17"/>
      <c r="K267" s="16"/>
      <c r="L267" s="16"/>
    </row>
    <row r="268" spans="2:12" ht="13.5">
      <c r="B268" s="5" t="s">
        <v>32</v>
      </c>
      <c r="C268" s="23" t="str">
        <f>'Drużyna 5 lotników'!B22</f>
        <v>Ciborski          Jan</v>
      </c>
      <c r="D268" s="5" t="str">
        <f>'Drużyna 5 lotników'!C22</f>
        <v>Toruń</v>
      </c>
      <c r="E268" s="5">
        <f>'Drużyna 5 lotników'!D22</f>
        <v>45</v>
      </c>
      <c r="F268" s="109">
        <f>'Drużyna 5 lotników'!E22</f>
        <v>3676.1</v>
      </c>
      <c r="J268" s="17"/>
      <c r="K268" s="16"/>
      <c r="L268" s="16"/>
    </row>
    <row r="269" spans="2:12" ht="13.5">
      <c r="B269" s="5" t="s">
        <v>33</v>
      </c>
      <c r="C269" s="23" t="str">
        <f>'Drużyna 5 lotników'!B23</f>
        <v>Błaszkiewicz      Zbigniew</v>
      </c>
      <c r="D269" s="5" t="str">
        <f>'Drużyna 5 lotników'!C23</f>
        <v>Toruń</v>
      </c>
      <c r="E269" s="5">
        <f>'Drużyna 5 lotników'!D23</f>
        <v>45</v>
      </c>
      <c r="F269" s="109">
        <f>'Drużyna 5 lotników'!E23</f>
        <v>4082.27</v>
      </c>
      <c r="J269" s="17"/>
      <c r="K269" s="16"/>
      <c r="L269" s="16"/>
    </row>
    <row r="270" spans="2:12" ht="13.5">
      <c r="B270" s="5" t="s">
        <v>34</v>
      </c>
      <c r="C270" s="23" t="str">
        <f>'Drużyna 5 lotników'!B24</f>
        <v>Betke             Kazimierz</v>
      </c>
      <c r="D270" s="5" t="str">
        <f>'Drużyna 5 lotników'!C24</f>
        <v>Toruń</v>
      </c>
      <c r="E270" s="5">
        <f>'Drużyna 5 lotników'!D24</f>
        <v>44</v>
      </c>
      <c r="F270" s="109">
        <f>'Drużyna 5 lotników'!E24</f>
        <v>3599.17</v>
      </c>
      <c r="J270" s="17"/>
      <c r="K270" s="16"/>
      <c r="L270" s="16"/>
    </row>
    <row r="271" spans="2:12" ht="13.5">
      <c r="B271" s="5" t="s">
        <v>35</v>
      </c>
      <c r="C271" s="23" t="str">
        <f>'Drużyna 5 lotników'!B25</f>
        <v>Cerski            Przemysław</v>
      </c>
      <c r="D271" s="5" t="str">
        <f>'Drużyna 5 lotników'!C25</f>
        <v>Grudziądz</v>
      </c>
      <c r="E271" s="5">
        <f>'Drużyna 5 lotników'!D25</f>
        <v>44</v>
      </c>
      <c r="F271" s="109">
        <f>'Drużyna 5 lotników'!E25</f>
        <v>3886.98</v>
      </c>
      <c r="J271" s="17"/>
      <c r="K271" s="16"/>
      <c r="L271" s="16"/>
    </row>
    <row r="272" spans="2:12" ht="13.5">
      <c r="B272" s="5" t="s">
        <v>36</v>
      </c>
      <c r="C272" s="23" t="str">
        <f>'Drużyna 5 lotników'!B26</f>
        <v>Zduński           Marian</v>
      </c>
      <c r="D272" s="5" t="str">
        <f>'Drużyna 5 lotników'!C26</f>
        <v>Toruń</v>
      </c>
      <c r="E272" s="5">
        <f>'Drużyna 5 lotników'!D26</f>
        <v>44</v>
      </c>
      <c r="F272" s="109">
        <f>'Drużyna 5 lotników'!E26</f>
        <v>4116.9</v>
      </c>
      <c r="J272" s="17"/>
      <c r="K272" s="16"/>
      <c r="L272" s="16"/>
    </row>
    <row r="273" spans="2:12" ht="13.5">
      <c r="B273" s="5" t="s">
        <v>37</v>
      </c>
      <c r="C273" s="23" t="str">
        <f>'Drużyna 5 lotników'!B27</f>
        <v>Gawin T.  &amp;       Żebrowski M.</v>
      </c>
      <c r="D273" s="5" t="str">
        <f>'Drużyna 5 lotników'!C27</f>
        <v>Grudziądz</v>
      </c>
      <c r="E273" s="5">
        <f>'Drużyna 5 lotników'!D27</f>
        <v>43</v>
      </c>
      <c r="F273" s="109">
        <f>'Drużyna 5 lotników'!E27</f>
        <v>3461.81</v>
      </c>
      <c r="J273" s="17"/>
      <c r="K273" s="16"/>
      <c r="L273" s="16"/>
    </row>
    <row r="274" spans="2:12" ht="13.5">
      <c r="B274" s="5" t="s">
        <v>38</v>
      </c>
      <c r="C274" s="23" t="str">
        <f>'Drużyna 5 lotników'!B28</f>
        <v>Kamasz            Jacek</v>
      </c>
      <c r="D274" s="5" t="str">
        <f>'Drużyna 5 lotników'!C28</f>
        <v>Świecie</v>
      </c>
      <c r="E274" s="5">
        <f>'Drużyna 5 lotników'!D28</f>
        <v>43</v>
      </c>
      <c r="F274" s="109">
        <f>'Drużyna 5 lotników'!E28</f>
        <v>4085.16</v>
      </c>
      <c r="J274" s="17"/>
      <c r="K274" s="16"/>
      <c r="L274" s="16"/>
    </row>
    <row r="275" spans="2:12" ht="13.5">
      <c r="B275" s="133"/>
      <c r="C275" s="134"/>
      <c r="D275" s="133"/>
      <c r="E275" s="133"/>
      <c r="F275" s="279"/>
      <c r="J275" s="17"/>
      <c r="K275" s="16"/>
      <c r="L275" s="16"/>
    </row>
    <row r="276" spans="2:10" ht="19.5">
      <c r="B276" s="307" t="s">
        <v>84</v>
      </c>
      <c r="C276" s="307"/>
      <c r="D276" s="307"/>
      <c r="E276" s="307"/>
      <c r="F276" s="307"/>
      <c r="H276" s="2"/>
      <c r="I276" s="2"/>
      <c r="J276" s="2"/>
    </row>
    <row r="277" spans="2:10" ht="16.5">
      <c r="B277" s="3" t="s">
        <v>2</v>
      </c>
      <c r="C277" s="31" t="s">
        <v>1</v>
      </c>
      <c r="D277" s="31" t="s">
        <v>19</v>
      </c>
      <c r="E277" s="31" t="s">
        <v>21</v>
      </c>
      <c r="F277" s="277" t="s">
        <v>18</v>
      </c>
      <c r="H277" s="2"/>
      <c r="I277" s="2"/>
      <c r="J277" s="2"/>
    </row>
    <row r="278" spans="2:9" ht="13.5">
      <c r="B278" s="69" t="s">
        <v>3</v>
      </c>
      <c r="C278" s="97" t="str">
        <f>'Mistrzostwo śp.A.Jarzyńskiego'!B6</f>
        <v>Wróblewski        Adam</v>
      </c>
      <c r="D278" s="69" t="str">
        <f>'Mistrzostwo śp.A.Jarzyńskiego'!C6</f>
        <v>Chełmno</v>
      </c>
      <c r="E278" s="69">
        <f>'Mistrzostwo śp.A.Jarzyńskiego'!D6</f>
        <v>24</v>
      </c>
      <c r="F278" s="278">
        <f>'Mistrzostwo śp.A.Jarzyńskiego'!E6</f>
        <v>345.05</v>
      </c>
      <c r="G278" t="s">
        <v>601</v>
      </c>
      <c r="H278" s="2"/>
      <c r="I278" s="2"/>
    </row>
    <row r="279" spans="2:9" ht="13.5">
      <c r="B279" s="69" t="s">
        <v>17</v>
      </c>
      <c r="C279" s="97" t="str">
        <f>'Mistrzostwo śp.A.Jarzyńskiego'!B7</f>
        <v>Malak             Adrian</v>
      </c>
      <c r="D279" s="69" t="str">
        <f>'Mistrzostwo śp.A.Jarzyńskiego'!C7</f>
        <v>Toruń</v>
      </c>
      <c r="E279" s="69">
        <f>'Mistrzostwo śp.A.Jarzyńskiego'!D7</f>
        <v>24</v>
      </c>
      <c r="F279" s="278">
        <f>'Mistrzostwo śp.A.Jarzyńskiego'!E7</f>
        <v>518.01</v>
      </c>
      <c r="G279" t="s">
        <v>602</v>
      </c>
      <c r="H279" s="2"/>
      <c r="I279" s="2"/>
    </row>
    <row r="280" spans="2:9" ht="13.5">
      <c r="B280" s="69" t="s">
        <v>4</v>
      </c>
      <c r="C280" s="123" t="str">
        <f>'Mistrzostwo śp.A.Jarzyńskiego'!B8</f>
        <v>Cerski            Sławomir</v>
      </c>
      <c r="D280" s="13" t="str">
        <f>'Mistrzostwo śp.A.Jarzyńskiego'!C8</f>
        <v>Grudziądz</v>
      </c>
      <c r="E280" s="13">
        <f>'Mistrzostwo śp.A.Jarzyńskiego'!D8</f>
        <v>24</v>
      </c>
      <c r="F280" s="280">
        <f>'Mistrzostwo śp.A.Jarzyńskiego'!E8</f>
        <v>554.74</v>
      </c>
      <c r="G280" t="s">
        <v>602</v>
      </c>
      <c r="H280" s="2"/>
      <c r="I280" s="2"/>
    </row>
    <row r="281" spans="2:9" ht="13.5">
      <c r="B281" s="7" t="s">
        <v>5</v>
      </c>
      <c r="C281" s="23" t="str">
        <f>'Mistrzostwo śp.A.Jarzyńskiego'!B9</f>
        <v>Hałat             Cezary</v>
      </c>
      <c r="D281" s="5" t="str">
        <f>'Mistrzostwo śp.A.Jarzyńskiego'!C9</f>
        <v>Chełmża</v>
      </c>
      <c r="E281" s="5">
        <f>'Mistrzostwo śp.A.Jarzyńskiego'!D9</f>
        <v>24</v>
      </c>
      <c r="F281" s="109">
        <f>'Mistrzostwo śp.A.Jarzyńskiego'!E9</f>
        <v>579.78</v>
      </c>
      <c r="G281" t="s">
        <v>602</v>
      </c>
      <c r="H281" s="2"/>
      <c r="I281" s="2"/>
    </row>
    <row r="282" spans="2:9" ht="13.5">
      <c r="B282" s="7" t="s">
        <v>6</v>
      </c>
      <c r="C282" s="23" t="str">
        <f>'Mistrzostwo śp.A.Jarzyńskiego'!B10</f>
        <v>Cerski            Mariusz</v>
      </c>
      <c r="D282" s="5" t="str">
        <f>'Mistrzostwo śp.A.Jarzyńskiego'!C10</f>
        <v>Grudziądz</v>
      </c>
      <c r="E282" s="5">
        <f>'Mistrzostwo śp.A.Jarzyńskiego'!D10</f>
        <v>24</v>
      </c>
      <c r="F282" s="109">
        <f>'Mistrzostwo śp.A.Jarzyńskiego'!E10</f>
        <v>802.07</v>
      </c>
      <c r="G282" s="41"/>
      <c r="H282" s="2"/>
      <c r="I282" s="2"/>
    </row>
    <row r="283" spans="2:9" ht="13.5">
      <c r="B283" s="7" t="s">
        <v>8</v>
      </c>
      <c r="C283" s="23" t="str">
        <f>'Mistrzostwo śp.A.Jarzyńskiego'!B11</f>
        <v>Weber             Krzysztof</v>
      </c>
      <c r="D283" s="5" t="str">
        <f>'Mistrzostwo śp.A.Jarzyńskiego'!C11</f>
        <v>Toruń</v>
      </c>
      <c r="E283" s="5">
        <f>'Mistrzostwo śp.A.Jarzyńskiego'!D11</f>
        <v>24</v>
      </c>
      <c r="F283" s="109">
        <f>'Mistrzostwo śp.A.Jarzyńskiego'!E11</f>
        <v>834.23</v>
      </c>
      <c r="H283" s="2"/>
      <c r="I283" s="2"/>
    </row>
    <row r="284" spans="2:9" ht="13.5">
      <c r="B284" s="7" t="s">
        <v>9</v>
      </c>
      <c r="C284" s="23" t="str">
        <f>'Mistrzostwo śp.A.Jarzyńskiego'!B12</f>
        <v>Okrajni           Zenon</v>
      </c>
      <c r="D284" s="5" t="str">
        <f>'Mistrzostwo śp.A.Jarzyńskiego'!C12</f>
        <v>Chełmno</v>
      </c>
      <c r="E284" s="5">
        <f>'Mistrzostwo śp.A.Jarzyńskiego'!D12</f>
        <v>24</v>
      </c>
      <c r="F284" s="109">
        <f>'Mistrzostwo śp.A.Jarzyńskiego'!E12</f>
        <v>871.73</v>
      </c>
      <c r="H284" s="2"/>
      <c r="I284" s="2"/>
    </row>
    <row r="285" spans="2:9" ht="13.5">
      <c r="B285" s="7" t="s">
        <v>10</v>
      </c>
      <c r="C285" s="23" t="str">
        <f>'Mistrzostwo śp.A.Jarzyńskiego'!B13</f>
        <v>Klimek            Adam</v>
      </c>
      <c r="D285" s="5" t="str">
        <f>'Mistrzostwo śp.A.Jarzyńskiego'!C13</f>
        <v>Grudziądz</v>
      </c>
      <c r="E285" s="5">
        <f>'Mistrzostwo śp.A.Jarzyńskiego'!D13</f>
        <v>24</v>
      </c>
      <c r="F285" s="109">
        <f>'Mistrzostwo śp.A.Jarzyńskiego'!E13</f>
        <v>891.42</v>
      </c>
      <c r="H285" s="2"/>
      <c r="I285" s="2"/>
    </row>
    <row r="286" spans="2:9" ht="13.5">
      <c r="B286" s="9" t="s">
        <v>11</v>
      </c>
      <c r="C286" s="23" t="str">
        <f>'Mistrzostwo śp.A.Jarzyńskiego'!B14</f>
        <v>Kraiński          Piotr</v>
      </c>
      <c r="D286" s="5" t="str">
        <f>'Mistrzostwo śp.A.Jarzyńskiego'!C14</f>
        <v>Świecie</v>
      </c>
      <c r="E286" s="5">
        <f>'Mistrzostwo śp.A.Jarzyńskiego'!D14</f>
        <v>24</v>
      </c>
      <c r="F286" s="109">
        <f>'Mistrzostwo śp.A.Jarzyńskiego'!E14</f>
        <v>986.66</v>
      </c>
      <c r="H286" s="2"/>
      <c r="I286" s="2"/>
    </row>
    <row r="287" spans="2:9" ht="13.5">
      <c r="B287" s="7" t="s">
        <v>12</v>
      </c>
      <c r="C287" s="23" t="str">
        <f>'Mistrzostwo śp.A.Jarzyńskiego'!B15</f>
        <v>Gawin T.  &amp;       Żebrowski M.</v>
      </c>
      <c r="D287" s="5" t="str">
        <f>'Mistrzostwo śp.A.Jarzyńskiego'!C15</f>
        <v>Grudziądz</v>
      </c>
      <c r="E287" s="5">
        <f>'Mistrzostwo śp.A.Jarzyńskiego'!D15</f>
        <v>24</v>
      </c>
      <c r="F287" s="109">
        <f>'Mistrzostwo śp.A.Jarzyńskiego'!E15</f>
        <v>994.43</v>
      </c>
      <c r="H287" s="2"/>
      <c r="I287" s="2"/>
    </row>
    <row r="288" spans="2:9" ht="13.5">
      <c r="B288" s="7" t="s">
        <v>13</v>
      </c>
      <c r="C288" s="23" t="str">
        <f>'Mistrzostwo śp.A.Jarzyńskiego'!B16</f>
        <v>Ciborski          Jan</v>
      </c>
      <c r="D288" s="5" t="str">
        <f>'Mistrzostwo śp.A.Jarzyńskiego'!C16</f>
        <v>Toruń</v>
      </c>
      <c r="E288" s="5">
        <f>'Mistrzostwo śp.A.Jarzyńskiego'!D16</f>
        <v>24</v>
      </c>
      <c r="F288" s="109">
        <f>'Mistrzostwo śp.A.Jarzyńskiego'!E16</f>
        <v>1123.04</v>
      </c>
      <c r="H288" s="2"/>
      <c r="I288" s="2"/>
    </row>
    <row r="289" spans="2:9" ht="13.5">
      <c r="B289" s="7" t="s">
        <v>23</v>
      </c>
      <c r="C289" s="23" t="str">
        <f>'Mistrzostwo śp.A.Jarzyńskiego'!B17</f>
        <v>Wojciechowski     Przemysław</v>
      </c>
      <c r="D289" s="5" t="str">
        <f>'Mistrzostwo śp.A.Jarzyńskiego'!C17</f>
        <v>Toruń</v>
      </c>
      <c r="E289" s="5">
        <f>'Mistrzostwo śp.A.Jarzyńskiego'!D17</f>
        <v>24</v>
      </c>
      <c r="F289" s="109">
        <f>'Mistrzostwo śp.A.Jarzyńskiego'!E17</f>
        <v>1129.98</v>
      </c>
      <c r="H289" s="2"/>
      <c r="I289" s="2"/>
    </row>
    <row r="290" spans="2:10" ht="13.5">
      <c r="B290" s="7" t="s">
        <v>24</v>
      </c>
      <c r="C290" s="23" t="str">
        <f>'Mistrzostwo śp.A.Jarzyńskiego'!B18</f>
        <v>Kawski St. &amp;      MIR-WO</v>
      </c>
      <c r="D290" s="5" t="str">
        <f>'Mistrzostwo śp.A.Jarzyńskiego'!C18</f>
        <v>Grudziądz</v>
      </c>
      <c r="E290" s="5">
        <f>'Mistrzostwo śp.A.Jarzyńskiego'!D18</f>
        <v>24</v>
      </c>
      <c r="F290" s="109">
        <f>'Mistrzostwo śp.A.Jarzyńskiego'!E18</f>
        <v>1182.5</v>
      </c>
      <c r="H290" s="2"/>
      <c r="I290" s="2"/>
      <c r="J290" s="2"/>
    </row>
    <row r="291" spans="2:10" ht="13.5">
      <c r="B291" s="7" t="s">
        <v>27</v>
      </c>
      <c r="C291" s="23" t="str">
        <f>'Mistrzostwo śp.A.Jarzyńskiego'!B19</f>
        <v>Bartnicki       Krzysztof</v>
      </c>
      <c r="D291" s="5" t="str">
        <f>'Mistrzostwo śp.A.Jarzyńskiego'!C19</f>
        <v>Brodnica</v>
      </c>
      <c r="E291" s="5">
        <f>'Mistrzostwo śp.A.Jarzyńskiego'!D19</f>
        <v>24</v>
      </c>
      <c r="F291" s="109">
        <f>'Mistrzostwo śp.A.Jarzyńskiego'!E19</f>
        <v>1203.6</v>
      </c>
      <c r="H291" s="2"/>
      <c r="I291" s="2"/>
      <c r="J291" s="2"/>
    </row>
    <row r="292" spans="2:10" ht="13.5">
      <c r="B292" s="7" t="s">
        <v>30</v>
      </c>
      <c r="C292" s="23" t="str">
        <f>'Mistrzostwo śp.A.Jarzyńskiego'!B20</f>
        <v>Betke             Kazimierz</v>
      </c>
      <c r="D292" s="5" t="str">
        <f>'Mistrzostwo śp.A.Jarzyńskiego'!C20</f>
        <v>Toruń</v>
      </c>
      <c r="E292" s="5">
        <f>'Mistrzostwo śp.A.Jarzyńskiego'!D20</f>
        <v>24</v>
      </c>
      <c r="F292" s="109">
        <f>'Mistrzostwo śp.A.Jarzyńskiego'!E20</f>
        <v>1204.61</v>
      </c>
      <c r="H292" s="2"/>
      <c r="I292" s="2"/>
      <c r="J292" s="2"/>
    </row>
    <row r="293" spans="2:10" ht="13.5">
      <c r="B293" s="7" t="s">
        <v>31</v>
      </c>
      <c r="C293" s="23" t="str">
        <f>'Mistrzostwo śp.A.Jarzyńskiego'!B21</f>
        <v>Krystosiak M  &amp;   Trzaska T</v>
      </c>
      <c r="D293" s="5" t="str">
        <f>'Mistrzostwo śp.A.Jarzyńskiego'!C21</f>
        <v>Toruń</v>
      </c>
      <c r="E293" s="5">
        <f>'Mistrzostwo śp.A.Jarzyńskiego'!D21</f>
        <v>24</v>
      </c>
      <c r="F293" s="109">
        <f>'Mistrzostwo śp.A.Jarzyńskiego'!E21</f>
        <v>1250.61</v>
      </c>
      <c r="H293" s="2"/>
      <c r="I293" s="2"/>
      <c r="J293" s="2"/>
    </row>
    <row r="294" spans="2:10" ht="13.5">
      <c r="B294" s="7" t="s">
        <v>32</v>
      </c>
      <c r="C294" s="23" t="str">
        <f>'Mistrzostwo śp.A.Jarzyńskiego'!B22</f>
        <v>Marszal           Grzegorz</v>
      </c>
      <c r="D294" s="5" t="str">
        <f>'Mistrzostwo śp.A.Jarzyńskiego'!C22</f>
        <v>Toruń</v>
      </c>
      <c r="E294" s="5">
        <f>'Mistrzostwo śp.A.Jarzyńskiego'!D22</f>
        <v>24</v>
      </c>
      <c r="F294" s="109">
        <f>'Mistrzostwo śp.A.Jarzyńskiego'!E22</f>
        <v>1296.05</v>
      </c>
      <c r="H294" s="2"/>
      <c r="I294" s="2"/>
      <c r="J294" s="2"/>
    </row>
    <row r="295" spans="2:10" ht="13.5">
      <c r="B295" s="7" t="s">
        <v>33</v>
      </c>
      <c r="C295" s="23" t="str">
        <f>'Mistrzostwo śp.A.Jarzyńskiego'!B23</f>
        <v>Kaszuba           Lech</v>
      </c>
      <c r="D295" s="5" t="str">
        <f>'Mistrzostwo śp.A.Jarzyńskiego'!C23</f>
        <v>Grudziądz</v>
      </c>
      <c r="E295" s="5">
        <f>'Mistrzostwo śp.A.Jarzyńskiego'!D23</f>
        <v>24</v>
      </c>
      <c r="F295" s="109">
        <f>'Mistrzostwo śp.A.Jarzyńskiego'!E23</f>
        <v>1334.71</v>
      </c>
      <c r="H295" s="2"/>
      <c r="I295" s="2"/>
      <c r="J295" s="2"/>
    </row>
    <row r="296" spans="2:10" ht="13.5">
      <c r="B296" s="7" t="s">
        <v>34</v>
      </c>
      <c r="C296" s="23" t="str">
        <f>'Mistrzostwo śp.A.Jarzyńskiego'!B24</f>
        <v>Knyszyńska        Aldona</v>
      </c>
      <c r="D296" s="5" t="str">
        <f>'Mistrzostwo śp.A.Jarzyńskiego'!C24</f>
        <v>Toruń</v>
      </c>
      <c r="E296" s="5">
        <f>'Mistrzostwo śp.A.Jarzyńskiego'!D24</f>
        <v>24</v>
      </c>
      <c r="F296" s="109">
        <f>'Mistrzostwo śp.A.Jarzyńskiego'!E24</f>
        <v>1409.42</v>
      </c>
      <c r="H296" s="2"/>
      <c r="I296" s="2"/>
      <c r="J296" s="2"/>
    </row>
    <row r="297" spans="2:10" ht="13.5">
      <c r="B297" s="7" t="s">
        <v>35</v>
      </c>
      <c r="C297" s="23" t="str">
        <f>'Mistrzostwo śp.A.Jarzyńskiego'!B25</f>
        <v>Olczyk            Tomasz</v>
      </c>
      <c r="D297" s="5" t="str">
        <f>'Mistrzostwo śp.A.Jarzyńskiego'!C25</f>
        <v>Toruń</v>
      </c>
      <c r="E297" s="5">
        <f>'Mistrzostwo śp.A.Jarzyńskiego'!D25</f>
        <v>24</v>
      </c>
      <c r="F297" s="109">
        <f>'Mistrzostwo śp.A.Jarzyńskiego'!E25</f>
        <v>1461.64</v>
      </c>
      <c r="H297" s="2"/>
      <c r="I297" s="2"/>
      <c r="J297" s="2"/>
    </row>
    <row r="298" spans="2:10" ht="13.5">
      <c r="B298" s="7" t="s">
        <v>36</v>
      </c>
      <c r="C298" s="23" t="str">
        <f>'Mistrzostwo śp.A.Jarzyńskiego'!B26</f>
        <v>Zduński           Marian</v>
      </c>
      <c r="D298" s="5" t="str">
        <f>'Mistrzostwo śp.A.Jarzyńskiego'!C26</f>
        <v>Toruń</v>
      </c>
      <c r="E298" s="5">
        <f>'Mistrzostwo śp.A.Jarzyńskiego'!D26</f>
        <v>24</v>
      </c>
      <c r="F298" s="109">
        <f>'Mistrzostwo śp.A.Jarzyńskiego'!E26</f>
        <v>1538.08</v>
      </c>
      <c r="H298" s="2"/>
      <c r="I298" s="2"/>
      <c r="J298" s="2"/>
    </row>
    <row r="299" spans="2:10" ht="13.5">
      <c r="B299" s="7" t="s">
        <v>37</v>
      </c>
      <c r="C299" s="23" t="str">
        <f>'Mistrzostwo śp.A.Jarzyńskiego'!B27</f>
        <v>Cerski            Krystyna</v>
      </c>
      <c r="D299" s="5" t="str">
        <f>'Mistrzostwo śp.A.Jarzyńskiego'!C27</f>
        <v>Grudziądz</v>
      </c>
      <c r="E299" s="5">
        <f>'Mistrzostwo śp.A.Jarzyńskiego'!D27</f>
        <v>24</v>
      </c>
      <c r="F299" s="109">
        <f>'Mistrzostwo śp.A.Jarzyńskiego'!E27</f>
        <v>1544.59</v>
      </c>
      <c r="H299" s="2"/>
      <c r="I299" s="2"/>
      <c r="J299" s="2"/>
    </row>
    <row r="300" spans="2:10" ht="13.5">
      <c r="B300" s="7" t="s">
        <v>38</v>
      </c>
      <c r="C300" s="23" t="str">
        <f>'Mistrzostwo śp.A.Jarzyńskiego'!B28</f>
        <v>Cerski            Przemysław</v>
      </c>
      <c r="D300" s="5" t="str">
        <f>'Mistrzostwo śp.A.Jarzyńskiego'!C28</f>
        <v>Grudziądz</v>
      </c>
      <c r="E300" s="5">
        <f>'Mistrzostwo śp.A.Jarzyńskiego'!D28</f>
        <v>24</v>
      </c>
      <c r="F300" s="109">
        <f>'Mistrzostwo śp.A.Jarzyńskiego'!E28</f>
        <v>1560.89</v>
      </c>
      <c r="H300" s="2"/>
      <c r="I300" s="2"/>
      <c r="J300" s="2"/>
    </row>
    <row r="301" spans="3:10" ht="13.5">
      <c r="C301" s="54"/>
      <c r="D301" s="55"/>
      <c r="E301" s="55"/>
      <c r="F301" s="56"/>
      <c r="G301" s="2"/>
      <c r="H301" s="2"/>
      <c r="I301" s="2"/>
      <c r="J301" s="2"/>
    </row>
    <row r="302" spans="2:10" ht="19.5">
      <c r="B302" s="311" t="s">
        <v>49</v>
      </c>
      <c r="C302" s="311"/>
      <c r="D302" s="19"/>
      <c r="E302" s="19"/>
      <c r="F302" s="281"/>
      <c r="G302" s="2"/>
      <c r="H302" s="2"/>
      <c r="I302" s="2"/>
      <c r="J302" s="2"/>
    </row>
    <row r="303" spans="1:10" ht="13.5">
      <c r="A303" s="64" t="s">
        <v>61</v>
      </c>
      <c r="B303" s="25" t="s">
        <v>51</v>
      </c>
      <c r="C303" s="21" t="s">
        <v>1</v>
      </c>
      <c r="D303" s="21" t="s">
        <v>19</v>
      </c>
      <c r="E303" s="21" t="s">
        <v>21</v>
      </c>
      <c r="F303" s="282" t="s">
        <v>18</v>
      </c>
      <c r="G303" s="2"/>
      <c r="H303" s="2"/>
      <c r="I303" s="2"/>
      <c r="J303" s="2"/>
    </row>
    <row r="304" spans="1:9" ht="13.5">
      <c r="A304" s="23">
        <v>1</v>
      </c>
      <c r="B304" s="6" t="str">
        <f>'Najlepsze lotniki'!B6</f>
        <v>PL-0327-08-2537</v>
      </c>
      <c r="C304" s="6" t="str">
        <f>'Najlepsze lotniki'!C6</f>
        <v>Kraiński        Piotr</v>
      </c>
      <c r="D304" s="7" t="str">
        <f>'Najlepsze lotniki'!D6</f>
        <v>Świecie</v>
      </c>
      <c r="E304" s="7">
        <f>'Najlepsze lotniki'!E6</f>
        <v>14</v>
      </c>
      <c r="F304" s="232">
        <f>'Najlepsze lotniki'!F6</f>
        <v>588.1</v>
      </c>
      <c r="G304" t="s">
        <v>601</v>
      </c>
      <c r="H304" s="2"/>
      <c r="I304" s="2"/>
    </row>
    <row r="305" spans="1:9" ht="13.5">
      <c r="A305" s="23">
        <v>2</v>
      </c>
      <c r="B305" s="6" t="str">
        <f>'Najlepsze lotniki'!B7</f>
        <v>PL 0320-09-1950</v>
      </c>
      <c r="C305" s="6" t="str">
        <f>'Najlepsze lotniki'!C7</f>
        <v>Wróblewski      Adam</v>
      </c>
      <c r="D305" s="7" t="str">
        <f>'Najlepsze lotniki'!D7</f>
        <v>Chełmno</v>
      </c>
      <c r="E305" s="7">
        <f>'Najlepsze lotniki'!E7</f>
        <v>13</v>
      </c>
      <c r="F305" s="232">
        <f>'Najlepsze lotniki'!F7</f>
        <v>338.57</v>
      </c>
      <c r="G305" t="s">
        <v>601</v>
      </c>
      <c r="H305" s="2"/>
      <c r="I305" s="2"/>
    </row>
    <row r="306" spans="1:9" ht="13.5">
      <c r="A306" s="23">
        <v>3</v>
      </c>
      <c r="B306" s="6" t="str">
        <f>'Najlepsze lotniki'!B8</f>
        <v>PL-321-11-2338 </v>
      </c>
      <c r="C306" s="6" t="str">
        <f>'Najlepsze lotniki'!C8</f>
        <v>Hałat           Cezary</v>
      </c>
      <c r="D306" s="7" t="str">
        <f>'Najlepsze lotniki'!D8</f>
        <v>Chełmża</v>
      </c>
      <c r="E306" s="7">
        <f>'Najlepsze lotniki'!E8</f>
        <v>12</v>
      </c>
      <c r="F306" s="232">
        <f>'Najlepsze lotniki'!F8</f>
        <v>516.31</v>
      </c>
      <c r="G306" t="s">
        <v>601</v>
      </c>
      <c r="H306" s="2"/>
      <c r="I306" s="2"/>
    </row>
    <row r="307" spans="1:9" ht="13.5">
      <c r="A307" s="23">
        <v>4</v>
      </c>
      <c r="B307" s="6" t="str">
        <f>'Najlepsze lotniki'!B9</f>
        <v>PL-0323-08-7822</v>
      </c>
      <c r="C307" s="6" t="str">
        <f>'Najlepsze lotniki'!C9</f>
        <v>Cerski          Mariusz</v>
      </c>
      <c r="D307" s="7" t="str">
        <f>'Najlepsze lotniki'!D9</f>
        <v>Grudziądz</v>
      </c>
      <c r="E307" s="7">
        <f>'Najlepsze lotniki'!E9</f>
        <v>12</v>
      </c>
      <c r="F307" s="232">
        <f>'Najlepsze lotniki'!F9</f>
        <v>710.17</v>
      </c>
      <c r="G307" t="s">
        <v>602</v>
      </c>
      <c r="H307" s="2"/>
      <c r="I307" s="2"/>
    </row>
    <row r="308" spans="1:9" ht="13.5">
      <c r="A308" s="23">
        <v>5</v>
      </c>
      <c r="B308" s="6" t="str">
        <f>'Najlepsze lotniki'!B10</f>
        <v>PL-0323-11-4478</v>
      </c>
      <c r="C308" s="6" t="str">
        <f>'Najlepsze lotniki'!C10</f>
        <v>Cerski          Sławomir</v>
      </c>
      <c r="D308" s="7" t="str">
        <f>'Najlepsze lotniki'!D10</f>
        <v>Grudziądz</v>
      </c>
      <c r="E308" s="7">
        <f>'Najlepsze lotniki'!E10</f>
        <v>12</v>
      </c>
      <c r="F308" s="232">
        <f>'Najlepsze lotniki'!F10</f>
        <v>1034.21</v>
      </c>
      <c r="G308" t="s">
        <v>602</v>
      </c>
      <c r="H308" s="2"/>
      <c r="I308" s="2"/>
    </row>
    <row r="309" spans="1:9" ht="13.5">
      <c r="A309" s="23">
        <v>6</v>
      </c>
      <c r="B309" s="6" t="str">
        <f>'Najlepsze lotniki'!B11</f>
        <v>PL-0325-08-5119</v>
      </c>
      <c r="C309" s="6" t="str">
        <f>'Najlepsze lotniki'!C11</f>
        <v>Karolczak       Andrzej</v>
      </c>
      <c r="D309" s="7" t="str">
        <f>'Najlepsze lotniki'!D11</f>
        <v>Świecie</v>
      </c>
      <c r="E309" s="7">
        <f>'Najlepsze lotniki'!E11</f>
        <v>12</v>
      </c>
      <c r="F309" s="232">
        <f>'Najlepsze lotniki'!F11</f>
        <v>1034.43</v>
      </c>
      <c r="G309" t="s">
        <v>602</v>
      </c>
      <c r="H309" s="2"/>
      <c r="I309" s="2"/>
    </row>
    <row r="310" spans="1:9" ht="13.5">
      <c r="A310" s="23">
        <v>7</v>
      </c>
      <c r="B310" s="6" t="str">
        <f>'Najlepsze lotniki'!B12</f>
        <v>PL 0320-07-82</v>
      </c>
      <c r="C310" s="6" t="str">
        <f>'Najlepsze lotniki'!C12</f>
        <v>Wolski          Jan</v>
      </c>
      <c r="D310" s="7" t="str">
        <f>'Najlepsze lotniki'!D12</f>
        <v>Chelmno</v>
      </c>
      <c r="E310" s="7">
        <f>'Najlepsze lotniki'!E12</f>
        <v>12</v>
      </c>
      <c r="F310" s="232">
        <f>'Najlepsze lotniki'!F12</f>
        <v>1121.66</v>
      </c>
      <c r="G310" t="s">
        <v>602</v>
      </c>
      <c r="H310" s="2"/>
      <c r="I310" s="2"/>
    </row>
    <row r="311" spans="1:9" ht="13.5">
      <c r="A311" s="23">
        <v>8</v>
      </c>
      <c r="B311" s="6" t="str">
        <f>'Najlepsze lotniki'!B13</f>
        <v>PL-0326-08-7218</v>
      </c>
      <c r="C311" s="6" t="str">
        <f>'Najlepsze lotniki'!C13</f>
        <v>Olczyk          Tomasz</v>
      </c>
      <c r="D311" s="7" t="str">
        <f>'Najlepsze lotniki'!D13</f>
        <v>Toruń</v>
      </c>
      <c r="E311" s="7">
        <f>'Najlepsze lotniki'!E13</f>
        <v>12</v>
      </c>
      <c r="F311" s="232">
        <f>'Najlepsze lotniki'!F13</f>
        <v>1163.01</v>
      </c>
      <c r="G311" t="s">
        <v>602</v>
      </c>
      <c r="H311" s="2"/>
      <c r="I311" s="2"/>
    </row>
    <row r="312" spans="1:9" ht="13.5">
      <c r="A312" s="23">
        <v>9</v>
      </c>
      <c r="B312" s="6" t="str">
        <f>'Najlepsze lotniki'!B14</f>
        <v>PL-0325-08-4615</v>
      </c>
      <c r="C312" s="6" t="str">
        <f>'Najlepsze lotniki'!C14</f>
        <v>Karolczak       Andrzej</v>
      </c>
      <c r="D312" s="7" t="str">
        <f>'Najlepsze lotniki'!D14</f>
        <v>Świecie</v>
      </c>
      <c r="E312" s="7">
        <f>'Najlepsze lotniki'!E14</f>
        <v>12</v>
      </c>
      <c r="F312" s="232">
        <f>'Najlepsze lotniki'!F14</f>
        <v>1188.31</v>
      </c>
      <c r="G312" t="s">
        <v>602</v>
      </c>
      <c r="H312" s="2"/>
      <c r="I312" s="2"/>
    </row>
    <row r="313" spans="1:9" ht="13.5">
      <c r="A313" s="23">
        <v>10</v>
      </c>
      <c r="B313" s="6" t="str">
        <f>'Najlepsze lotniki'!B15</f>
        <v>PL-0319-05-4086</v>
      </c>
      <c r="C313" s="6" t="str">
        <f>'Najlepsze lotniki'!C15</f>
        <v>Stępień         Andrzej</v>
      </c>
      <c r="D313" s="7" t="str">
        <f>'Najlepsze lotniki'!D15</f>
        <v>Brodnica</v>
      </c>
      <c r="E313" s="7">
        <f>'Najlepsze lotniki'!E15</f>
        <v>11</v>
      </c>
      <c r="F313" s="232">
        <f>'Najlepsze lotniki'!F15</f>
        <v>373.38</v>
      </c>
      <c r="G313" t="s">
        <v>602</v>
      </c>
      <c r="H313" s="2"/>
      <c r="I313" s="2"/>
    </row>
    <row r="314" spans="2:9" ht="13.5">
      <c r="B314" s="36"/>
      <c r="C314" s="36"/>
      <c r="D314" s="37"/>
      <c r="E314" s="37"/>
      <c r="F314" s="267"/>
      <c r="G314" s="2"/>
      <c r="H314" s="2"/>
      <c r="I314" s="2"/>
    </row>
    <row r="315" spans="2:9" ht="19.5">
      <c r="B315" s="310" t="s">
        <v>50</v>
      </c>
      <c r="C315" s="310"/>
      <c r="D315" s="19"/>
      <c r="E315" s="19"/>
      <c r="F315" s="281"/>
      <c r="G315" s="2"/>
      <c r="H315" s="2"/>
      <c r="I315" s="2"/>
    </row>
    <row r="316" spans="1:9" ht="13.5">
      <c r="A316" s="64" t="s">
        <v>61</v>
      </c>
      <c r="B316" s="20" t="s">
        <v>51</v>
      </c>
      <c r="C316" s="22" t="s">
        <v>1</v>
      </c>
      <c r="D316" s="21" t="s">
        <v>19</v>
      </c>
      <c r="E316" s="21" t="s">
        <v>21</v>
      </c>
      <c r="F316" s="282" t="s">
        <v>18</v>
      </c>
      <c r="G316" s="2"/>
      <c r="H316" s="2"/>
      <c r="I316" s="2"/>
    </row>
    <row r="317" spans="1:9" ht="13.5">
      <c r="A317" s="23">
        <v>1</v>
      </c>
      <c r="B317" s="6" t="str">
        <f>'Najlepsze lotniki'!B68</f>
        <v>PL 0320-09-1950</v>
      </c>
      <c r="C317" s="6" t="str">
        <f>'Najlepsze lotniki'!C68</f>
        <v>Wróblewski      Adam</v>
      </c>
      <c r="D317" s="7" t="str">
        <f>'Najlepsze lotniki'!D68</f>
        <v>Chełmno</v>
      </c>
      <c r="E317" s="7">
        <f>'Najlepsze lotniki'!E68</f>
        <v>13</v>
      </c>
      <c r="F317" s="232">
        <f>'Najlepsze lotniki'!F68</f>
        <v>338.57</v>
      </c>
      <c r="G317" t="s">
        <v>601</v>
      </c>
      <c r="H317" s="2"/>
      <c r="I317" s="2"/>
    </row>
    <row r="318" spans="1:9" ht="13.5">
      <c r="A318" s="23">
        <v>2</v>
      </c>
      <c r="B318" s="6" t="str">
        <f>'Najlepsze lotniki'!B69</f>
        <v>PL-321-11-2338 </v>
      </c>
      <c r="C318" s="6" t="str">
        <f>'Najlepsze lotniki'!C69</f>
        <v>Hałat           Cezary</v>
      </c>
      <c r="D318" s="7" t="str">
        <f>'Najlepsze lotniki'!D69</f>
        <v>Chełmża</v>
      </c>
      <c r="E318" s="7">
        <f>'Najlepsze lotniki'!E69</f>
        <v>12</v>
      </c>
      <c r="F318" s="232">
        <f>'Najlepsze lotniki'!F69</f>
        <v>516.31</v>
      </c>
      <c r="G318" t="s">
        <v>601</v>
      </c>
      <c r="H318" s="2"/>
      <c r="I318" s="2"/>
    </row>
    <row r="319" spans="1:7" ht="13.5">
      <c r="A319" s="23">
        <v>3</v>
      </c>
      <c r="B319" s="6" t="str">
        <f>'Najlepsze lotniki'!B70</f>
        <v>PL-0323-08-7822</v>
      </c>
      <c r="C319" s="6" t="str">
        <f>'Najlepsze lotniki'!C70</f>
        <v>Cerski          Mariusz</v>
      </c>
      <c r="D319" s="7" t="str">
        <f>'Najlepsze lotniki'!D70</f>
        <v>Grudziądz</v>
      </c>
      <c r="E319" s="7">
        <f>'Najlepsze lotniki'!E70</f>
        <v>12</v>
      </c>
      <c r="F319" s="232">
        <f>'Najlepsze lotniki'!F70</f>
        <v>710.17</v>
      </c>
      <c r="G319" t="s">
        <v>601</v>
      </c>
    </row>
    <row r="320" spans="1:7" ht="13.5">
      <c r="A320" s="23">
        <v>4</v>
      </c>
      <c r="B320" s="6" t="str">
        <f>'Najlepsze lotniki'!B71</f>
        <v>PL 0320-10-6995</v>
      </c>
      <c r="C320" s="6" t="str">
        <f>'Najlepsze lotniki'!C71</f>
        <v>Wróblewski      Adam</v>
      </c>
      <c r="D320" s="7" t="str">
        <f>'Najlepsze lotniki'!D71</f>
        <v>Chełmno</v>
      </c>
      <c r="E320" s="7">
        <f>'Najlepsze lotniki'!E71</f>
        <v>11</v>
      </c>
      <c r="F320" s="232">
        <f>'Najlepsze lotniki'!F71</f>
        <v>435.9</v>
      </c>
      <c r="G320" t="s">
        <v>602</v>
      </c>
    </row>
    <row r="321" spans="1:7" ht="13.5">
      <c r="A321" s="23">
        <v>5</v>
      </c>
      <c r="B321" s="6" t="str">
        <f>'Najlepsze lotniki'!B72</f>
        <v>PL-326-10-8161</v>
      </c>
      <c r="C321" s="6" t="str">
        <f>'Najlepsze lotniki'!C72</f>
        <v>Hałat           Cezary</v>
      </c>
      <c r="D321" s="7" t="str">
        <f>'Najlepsze lotniki'!D72</f>
        <v>Chełmża</v>
      </c>
      <c r="E321" s="7">
        <f>'Najlepsze lotniki'!E72</f>
        <v>11</v>
      </c>
      <c r="F321" s="232">
        <f>'Najlepsze lotniki'!F72</f>
        <v>465.08</v>
      </c>
      <c r="G321" t="s">
        <v>602</v>
      </c>
    </row>
    <row r="322" spans="1:7" ht="13.5">
      <c r="A322" s="23">
        <v>6</v>
      </c>
      <c r="B322" s="6" t="str">
        <f>'Najlepsze lotniki'!B73</f>
        <v>PL-0326-10-8335</v>
      </c>
      <c r="C322" s="6" t="str">
        <f>'Najlepsze lotniki'!C73</f>
        <v>Ciborski        Jan</v>
      </c>
      <c r="D322" s="7" t="str">
        <f>'Najlepsze lotniki'!D73</f>
        <v>Toruń</v>
      </c>
      <c r="E322" s="7">
        <f>'Najlepsze lotniki'!E73</f>
        <v>11</v>
      </c>
      <c r="F322" s="232">
        <f>'Najlepsze lotniki'!F73</f>
        <v>577.18</v>
      </c>
      <c r="G322" t="s">
        <v>602</v>
      </c>
    </row>
    <row r="323" spans="1:7" ht="13.5">
      <c r="A323" s="23">
        <v>7</v>
      </c>
      <c r="B323" s="6" t="str">
        <f>'Najlepsze lotniki'!B74</f>
        <v>PL-320-06-6017</v>
      </c>
      <c r="C323" s="6" t="str">
        <f>'Najlepsze lotniki'!C74</f>
        <v>Saletnik        Piotr</v>
      </c>
      <c r="D323" s="7" t="str">
        <f>'Najlepsze lotniki'!D74</f>
        <v>Chełmża</v>
      </c>
      <c r="E323" s="7">
        <f>'Najlepsze lotniki'!E74</f>
        <v>11</v>
      </c>
      <c r="F323" s="232">
        <f>'Najlepsze lotniki'!F74</f>
        <v>678.08</v>
      </c>
      <c r="G323" t="s">
        <v>602</v>
      </c>
    </row>
    <row r="324" spans="1:7" ht="13.5">
      <c r="A324" s="23">
        <v>8</v>
      </c>
      <c r="B324" s="6" t="str">
        <f>'Najlepsze lotniki'!B75</f>
        <v>PL-321-08-239</v>
      </c>
      <c r="C324" s="6" t="str">
        <f>'Najlepsze lotniki'!C75</f>
        <v>Hałat           Cezary</v>
      </c>
      <c r="D324" s="7" t="str">
        <f>'Najlepsze lotniki'!D75</f>
        <v>Chełmża</v>
      </c>
      <c r="E324" s="7">
        <f>'Najlepsze lotniki'!E75</f>
        <v>11</v>
      </c>
      <c r="F324" s="232">
        <f>'Najlepsze lotniki'!F75</f>
        <v>737</v>
      </c>
      <c r="G324" t="s">
        <v>602</v>
      </c>
    </row>
    <row r="325" spans="1:7" ht="13.5">
      <c r="A325" s="23">
        <v>9</v>
      </c>
      <c r="B325" s="6" t="str">
        <f>'Najlepsze lotniki'!B76</f>
        <v>PL-0323-10-232</v>
      </c>
      <c r="C325" s="6" t="str">
        <f>'Najlepsze lotniki'!C76</f>
        <v>Kaszuba         Lech</v>
      </c>
      <c r="D325" s="7" t="str">
        <f>'Najlepsze lotniki'!D76</f>
        <v>Grudziądz</v>
      </c>
      <c r="E325" s="7">
        <f>'Najlepsze lotniki'!E76</f>
        <v>11</v>
      </c>
      <c r="F325" s="232">
        <f>'Najlepsze lotniki'!F76</f>
        <v>766.08</v>
      </c>
      <c r="G325" t="s">
        <v>602</v>
      </c>
    </row>
    <row r="326" spans="1:7" ht="13.5">
      <c r="A326" s="23">
        <v>10</v>
      </c>
      <c r="B326" s="6" t="str">
        <f>'Najlepsze lotniki'!B77</f>
        <v>PL 0325-09-2003</v>
      </c>
      <c r="C326" s="6" t="str">
        <f>'Najlepsze lotniki'!C77</f>
        <v>Wróblewski      Adam</v>
      </c>
      <c r="D326" s="7" t="str">
        <f>'Najlepsze lotniki'!D77</f>
        <v>Chełmno</v>
      </c>
      <c r="E326" s="7">
        <f>'Najlepsze lotniki'!E77</f>
        <v>11</v>
      </c>
      <c r="F326" s="232">
        <f>'Najlepsze lotniki'!F77</f>
        <v>903.53</v>
      </c>
      <c r="G326" t="s">
        <v>602</v>
      </c>
    </row>
    <row r="327" spans="1:7" ht="13.5">
      <c r="A327" s="23">
        <v>11</v>
      </c>
      <c r="B327" s="6" t="str">
        <f>'Najlepsze lotniki'!B78</f>
        <v>PL-058-07-2734</v>
      </c>
      <c r="C327" s="6" t="str">
        <f>'Najlepsze lotniki'!C78</f>
        <v>Bajerski        Andrzej</v>
      </c>
      <c r="D327" s="7" t="str">
        <f>'Najlepsze lotniki'!D78</f>
        <v>Chełmża</v>
      </c>
      <c r="E327" s="7">
        <f>'Najlepsze lotniki'!E78</f>
        <v>11</v>
      </c>
      <c r="F327" s="232">
        <f>'Najlepsze lotniki'!F78</f>
        <v>1015.43</v>
      </c>
      <c r="G327" t="s">
        <v>602</v>
      </c>
    </row>
    <row r="328" spans="1:7" ht="13.5">
      <c r="A328" s="23">
        <v>12</v>
      </c>
      <c r="B328" s="6" t="str">
        <f>'Najlepsze lotniki'!B79</f>
        <v>PL-0323-10-1573</v>
      </c>
      <c r="C328" s="6" t="str">
        <f>'Najlepsze lotniki'!C79</f>
        <v>Kuczorski       Wojciech</v>
      </c>
      <c r="D328" s="7" t="str">
        <f>'Najlepsze lotniki'!D79</f>
        <v>Grudziądz</v>
      </c>
      <c r="E328" s="7">
        <f>'Najlepsze lotniki'!E79</f>
        <v>11</v>
      </c>
      <c r="F328" s="232">
        <f>'Najlepsze lotniki'!F79</f>
        <v>1028.45</v>
      </c>
      <c r="G328" t="s">
        <v>602</v>
      </c>
    </row>
    <row r="329" spans="2:7" ht="13.5">
      <c r="B329" s="18"/>
      <c r="C329" s="18"/>
      <c r="D329" s="24"/>
      <c r="E329" s="24"/>
      <c r="F329" s="283"/>
      <c r="G329" s="2"/>
    </row>
    <row r="330" spans="2:7" ht="19.5">
      <c r="B330" s="305" t="s">
        <v>52</v>
      </c>
      <c r="C330" s="305"/>
      <c r="D330" s="24"/>
      <c r="E330" s="24"/>
      <c r="F330" s="283"/>
      <c r="G330" s="2"/>
    </row>
    <row r="331" spans="1:7" ht="13.5">
      <c r="A331" s="64" t="s">
        <v>61</v>
      </c>
      <c r="B331" s="25" t="s">
        <v>51</v>
      </c>
      <c r="C331" s="26" t="s">
        <v>1</v>
      </c>
      <c r="D331" s="26" t="s">
        <v>19</v>
      </c>
      <c r="E331" s="26" t="s">
        <v>21</v>
      </c>
      <c r="F331" s="282" t="s">
        <v>18</v>
      </c>
      <c r="G331" s="2"/>
    </row>
    <row r="332" spans="1:7" ht="13.5">
      <c r="A332" s="23">
        <v>1</v>
      </c>
      <c r="B332" s="6" t="str">
        <f>'Najlepsze lotniki'!B136</f>
        <v>PL-0327-08-2537</v>
      </c>
      <c r="C332" s="6" t="str">
        <f>'Najlepsze lotniki'!C136</f>
        <v>Kraiński        Piotr</v>
      </c>
      <c r="D332" s="7" t="str">
        <f>'Najlepsze lotniki'!D136</f>
        <v>Świecie</v>
      </c>
      <c r="E332" s="7">
        <f>'Najlepsze lotniki'!E136</f>
        <v>14</v>
      </c>
      <c r="F332" s="232">
        <f>'Najlepsze lotniki'!F136</f>
        <v>588.1</v>
      </c>
      <c r="G332" t="s">
        <v>601</v>
      </c>
    </row>
    <row r="333" spans="1:7" ht="13.5">
      <c r="A333" s="23">
        <v>2</v>
      </c>
      <c r="B333" s="6" t="str">
        <f>'Najlepsze lotniki'!B137</f>
        <v>PL-0323-11-4478</v>
      </c>
      <c r="C333" s="6" t="str">
        <f>'Najlepsze lotniki'!C137</f>
        <v>Cerski          Sławomir</v>
      </c>
      <c r="D333" s="7" t="str">
        <f>'Najlepsze lotniki'!D137</f>
        <v>Grudziądz</v>
      </c>
      <c r="E333" s="7">
        <f>'Najlepsze lotniki'!E137</f>
        <v>12</v>
      </c>
      <c r="F333" s="232">
        <f>'Najlepsze lotniki'!F137</f>
        <v>1034.21</v>
      </c>
      <c r="G333" t="s">
        <v>601</v>
      </c>
    </row>
    <row r="334" spans="1:7" ht="13.5">
      <c r="A334" s="23">
        <v>3</v>
      </c>
      <c r="B334" s="6" t="str">
        <f>'Najlepsze lotniki'!B138</f>
        <v>PL-0325-08-5119</v>
      </c>
      <c r="C334" s="6" t="str">
        <f>'Najlepsze lotniki'!C138</f>
        <v>Karolczak       Andrzej</v>
      </c>
      <c r="D334" s="7" t="str">
        <f>'Najlepsze lotniki'!D138</f>
        <v>Świecie</v>
      </c>
      <c r="E334" s="7">
        <f>'Najlepsze lotniki'!E138</f>
        <v>12</v>
      </c>
      <c r="F334" s="232">
        <f>'Najlepsze lotniki'!F138</f>
        <v>1034.43</v>
      </c>
      <c r="G334" t="s">
        <v>601</v>
      </c>
    </row>
    <row r="335" spans="1:7" ht="13.5">
      <c r="A335" s="23">
        <v>4</v>
      </c>
      <c r="B335" s="6" t="str">
        <f>'Najlepsze lotniki'!B139</f>
        <v>PL 0320-07-82</v>
      </c>
      <c r="C335" s="6" t="str">
        <f>'Najlepsze lotniki'!C139</f>
        <v>Wolski          Jan</v>
      </c>
      <c r="D335" s="7" t="str">
        <f>'Najlepsze lotniki'!D139</f>
        <v>Chełmno</v>
      </c>
      <c r="E335" s="7">
        <f>'Najlepsze lotniki'!E139</f>
        <v>12</v>
      </c>
      <c r="F335" s="232">
        <f>'Najlepsze lotniki'!F139</f>
        <v>1121.66</v>
      </c>
      <c r="G335" t="s">
        <v>602</v>
      </c>
    </row>
    <row r="336" spans="1:7" ht="13.5">
      <c r="A336" s="23">
        <v>5</v>
      </c>
      <c r="B336" s="6" t="str">
        <f>'Najlepsze lotniki'!B140</f>
        <v>PL-0326-08-7218</v>
      </c>
      <c r="C336" s="6" t="str">
        <f>'Najlepsze lotniki'!C140</f>
        <v>Olczyk          Tomasz</v>
      </c>
      <c r="D336" s="7" t="str">
        <f>'Najlepsze lotniki'!D140</f>
        <v>Toruń</v>
      </c>
      <c r="E336" s="7">
        <f>'Najlepsze lotniki'!E140</f>
        <v>12</v>
      </c>
      <c r="F336" s="232">
        <f>'Najlepsze lotniki'!F140</f>
        <v>1163.01</v>
      </c>
      <c r="G336" t="s">
        <v>602</v>
      </c>
    </row>
    <row r="337" spans="1:7" ht="13.5">
      <c r="A337" s="23">
        <v>6</v>
      </c>
      <c r="B337" s="6" t="str">
        <f>'Najlepsze lotniki'!B141</f>
        <v>PL-0325-08-4615</v>
      </c>
      <c r="C337" s="6" t="str">
        <f>'Najlepsze lotniki'!C141</f>
        <v>Karolczak       Andrzej</v>
      </c>
      <c r="D337" s="7" t="str">
        <f>'Najlepsze lotniki'!D141</f>
        <v>Świecie</v>
      </c>
      <c r="E337" s="7">
        <f>'Najlepsze lotniki'!E141</f>
        <v>12</v>
      </c>
      <c r="F337" s="232">
        <f>'Najlepsze lotniki'!F141</f>
        <v>1188.31</v>
      </c>
      <c r="G337" t="s">
        <v>602</v>
      </c>
    </row>
    <row r="338" spans="1:7" ht="13.5">
      <c r="A338" s="23">
        <v>7</v>
      </c>
      <c r="B338" s="6" t="str">
        <f>'Najlepsze lotniki'!B142</f>
        <v>PL-0319-05-4086</v>
      </c>
      <c r="C338" s="6" t="str">
        <f>'Najlepsze lotniki'!C142</f>
        <v>Stępień         Andrzej</v>
      </c>
      <c r="D338" s="7" t="str">
        <f>'Najlepsze lotniki'!D142</f>
        <v>Brodnica</v>
      </c>
      <c r="E338" s="7">
        <f>'Najlepsze lotniki'!E142</f>
        <v>11</v>
      </c>
      <c r="F338" s="232">
        <f>'Najlepsze lotniki'!F142</f>
        <v>373.38</v>
      </c>
      <c r="G338" t="s">
        <v>602</v>
      </c>
    </row>
    <row r="339" spans="1:7" ht="13.5">
      <c r="A339" s="23">
        <v>8</v>
      </c>
      <c r="B339" s="6" t="str">
        <f>'Najlepsze lotniki'!B143</f>
        <v>PL 0320-09-1915</v>
      </c>
      <c r="C339" s="6" t="str">
        <f>'Najlepsze lotniki'!C143</f>
        <v>Wróblewski      Adam</v>
      </c>
      <c r="D339" s="7" t="str">
        <f>'Najlepsze lotniki'!D143</f>
        <v>Chełmno</v>
      </c>
      <c r="E339" s="7">
        <f>'Najlepsze lotniki'!E143</f>
        <v>11</v>
      </c>
      <c r="F339" s="232">
        <f>'Najlepsze lotniki'!F143</f>
        <v>480.85</v>
      </c>
      <c r="G339" t="s">
        <v>602</v>
      </c>
    </row>
    <row r="340" spans="1:7" ht="13.5">
      <c r="A340" s="23">
        <v>9</v>
      </c>
      <c r="B340" s="6" t="str">
        <f>'Najlepsze lotniki'!B144</f>
        <v>PL-0326-07-14220</v>
      </c>
      <c r="C340" s="6" t="str">
        <f>'Najlepsze lotniki'!C144</f>
        <v>Wojciechowski   Przemysław</v>
      </c>
      <c r="D340" s="7" t="str">
        <f>'Najlepsze lotniki'!D144</f>
        <v>Toruń</v>
      </c>
      <c r="E340" s="7">
        <f>'Najlepsze lotniki'!E144</f>
        <v>11</v>
      </c>
      <c r="F340" s="232">
        <f>'Najlepsze lotniki'!F144</f>
        <v>574.26</v>
      </c>
      <c r="G340" t="s">
        <v>602</v>
      </c>
    </row>
    <row r="341" spans="1:7" ht="13.5">
      <c r="A341" s="23">
        <v>10</v>
      </c>
      <c r="B341" s="6" t="str">
        <f>'Najlepsze lotniki'!B145</f>
        <v>PL 0327-09-6099</v>
      </c>
      <c r="C341" s="6" t="str">
        <f>'Najlepsze lotniki'!C145</f>
        <v>Okrajni         Zenon</v>
      </c>
      <c r="D341" s="7" t="str">
        <f>'Najlepsze lotniki'!D145</f>
        <v>Chełmno</v>
      </c>
      <c r="E341" s="7">
        <f>'Najlepsze lotniki'!E145</f>
        <v>11</v>
      </c>
      <c r="F341" s="232">
        <f>'Najlepsze lotniki'!F145</f>
        <v>707.34</v>
      </c>
      <c r="G341" t="s">
        <v>602</v>
      </c>
    </row>
    <row r="342" spans="1:7" ht="13.5">
      <c r="A342" s="23">
        <v>11</v>
      </c>
      <c r="B342" s="6" t="str">
        <f>'Najlepsze lotniki'!B146</f>
        <v>PL 0320-09-4828</v>
      </c>
      <c r="C342" s="6" t="str">
        <f>'Najlepsze lotniki'!C146</f>
        <v>Watorowski      Marian</v>
      </c>
      <c r="D342" s="7" t="str">
        <f>'Najlepsze lotniki'!D146</f>
        <v>Chełmno</v>
      </c>
      <c r="E342" s="7">
        <f>'Najlepsze lotniki'!E146</f>
        <v>11</v>
      </c>
      <c r="F342" s="232">
        <f>'Najlepsze lotniki'!F146</f>
        <v>763.08</v>
      </c>
      <c r="G342" t="s">
        <v>602</v>
      </c>
    </row>
    <row r="343" spans="1:7" ht="13.5">
      <c r="A343" s="23">
        <v>12</v>
      </c>
      <c r="B343" s="6" t="str">
        <f>'Najlepsze lotniki'!B147</f>
        <v>PL 0305-09-11318</v>
      </c>
      <c r="C343" s="6" t="str">
        <f>'Najlepsze lotniki'!C147</f>
        <v>Wróblewski      Adam</v>
      </c>
      <c r="D343" s="7" t="str">
        <f>'Najlepsze lotniki'!D147</f>
        <v>Chełmno</v>
      </c>
      <c r="E343" s="7">
        <f>'Najlepsze lotniki'!E147</f>
        <v>11</v>
      </c>
      <c r="F343" s="232">
        <f>'Najlepsze lotniki'!F147</f>
        <v>806.52</v>
      </c>
      <c r="G343" t="s">
        <v>602</v>
      </c>
    </row>
    <row r="344" spans="2:7" ht="13.5">
      <c r="B344" s="18"/>
      <c r="C344" s="18"/>
      <c r="D344" s="24"/>
      <c r="E344" s="24"/>
      <c r="F344" s="283"/>
      <c r="G344" s="2"/>
    </row>
    <row r="345" spans="2:7" ht="19.5">
      <c r="B345" s="305" t="s">
        <v>82</v>
      </c>
      <c r="C345" s="305"/>
      <c r="D345" s="24"/>
      <c r="E345" s="27"/>
      <c r="F345" s="272"/>
      <c r="G345" s="2"/>
    </row>
    <row r="346" spans="1:7" ht="13.5">
      <c r="A346" s="64" t="s">
        <v>61</v>
      </c>
      <c r="B346" s="25" t="s">
        <v>51</v>
      </c>
      <c r="C346" s="26" t="s">
        <v>1</v>
      </c>
      <c r="D346" s="26" t="s">
        <v>19</v>
      </c>
      <c r="E346" s="26" t="s">
        <v>21</v>
      </c>
      <c r="F346" s="282" t="s">
        <v>18</v>
      </c>
      <c r="G346" s="2"/>
    </row>
    <row r="347" spans="1:7" ht="13.5">
      <c r="A347" s="23">
        <v>1</v>
      </c>
      <c r="B347" s="6" t="str">
        <f>'Najlepsze lotniki'!B205</f>
        <v>PL-321-11-2338 </v>
      </c>
      <c r="C347" s="6" t="str">
        <f>'Najlepsze lotniki'!C205</f>
        <v>Hałat           Cezary</v>
      </c>
      <c r="D347" s="7" t="str">
        <f>'Najlepsze lotniki'!D205</f>
        <v>Chełmża</v>
      </c>
      <c r="E347" s="7">
        <f>'Najlepsze lotniki'!E205</f>
        <v>12</v>
      </c>
      <c r="F347" s="232">
        <f>'Najlepsze lotniki'!F205</f>
        <v>516.31</v>
      </c>
      <c r="G347" t="s">
        <v>601</v>
      </c>
    </row>
    <row r="348" spans="1:7" ht="13.5">
      <c r="A348" s="23">
        <v>2</v>
      </c>
      <c r="B348" s="6" t="str">
        <f>'Najlepsze lotniki'!B206</f>
        <v>PL-0323-11-4148</v>
      </c>
      <c r="C348" s="6" t="str">
        <f>'Najlepsze lotniki'!C206</f>
        <v>Cerski          Mariusz</v>
      </c>
      <c r="D348" s="7" t="str">
        <f>'Najlepsze lotniki'!D206</f>
        <v>Grudziądz</v>
      </c>
      <c r="E348" s="7">
        <f>'Najlepsze lotniki'!E206</f>
        <v>10</v>
      </c>
      <c r="F348" s="232">
        <f>'Najlepsze lotniki'!F206</f>
        <v>783.13</v>
      </c>
      <c r="G348" t="s">
        <v>601</v>
      </c>
    </row>
    <row r="349" spans="1:7" ht="13.5">
      <c r="A349" s="23">
        <v>3</v>
      </c>
      <c r="B349" s="6" t="str">
        <f>'Najlepsze lotniki'!B207</f>
        <v>PL 0320-11-537</v>
      </c>
      <c r="C349" s="6" t="str">
        <f>'Najlepsze lotniki'!C207</f>
        <v>Partyka         Marek</v>
      </c>
      <c r="D349" s="7" t="str">
        <f>'Najlepsze lotniki'!D207</f>
        <v>Chełmno</v>
      </c>
      <c r="E349" s="7">
        <f>'Najlepsze lotniki'!E207</f>
        <v>10</v>
      </c>
      <c r="F349" s="232">
        <f>'Najlepsze lotniki'!F207</f>
        <v>993.76</v>
      </c>
      <c r="G349" t="s">
        <v>601</v>
      </c>
    </row>
    <row r="350" spans="1:7" ht="13.5">
      <c r="A350" s="23">
        <v>4</v>
      </c>
      <c r="B350" s="6" t="str">
        <f>'Najlepsze lotniki'!B208</f>
        <v>PL-321-11-2353</v>
      </c>
      <c r="C350" s="6" t="str">
        <f>'Najlepsze lotniki'!C208</f>
        <v>Hałat           Cezary</v>
      </c>
      <c r="D350" s="7" t="str">
        <f>'Najlepsze lotniki'!D208</f>
        <v>Chełmża</v>
      </c>
      <c r="E350" s="7">
        <f>'Najlepsze lotniki'!E208</f>
        <v>9</v>
      </c>
      <c r="F350" s="232">
        <f>'Najlepsze lotniki'!F208</f>
        <v>498.77</v>
      </c>
      <c r="G350" t="s">
        <v>602</v>
      </c>
    </row>
    <row r="351" spans="1:7" ht="13.5">
      <c r="A351" s="23">
        <v>5</v>
      </c>
      <c r="B351" s="6" t="str">
        <f>'Najlepsze lotniki'!B209</f>
        <v>PL-11-433335</v>
      </c>
      <c r="C351" s="6" t="str">
        <f>'Najlepsze lotniki'!C209</f>
        <v>Cerski          Mariusz</v>
      </c>
      <c r="D351" s="7" t="str">
        <f>'Najlepsze lotniki'!D209</f>
        <v>Grudziądz</v>
      </c>
      <c r="E351" s="7">
        <f>'Najlepsze lotniki'!E209</f>
        <v>9</v>
      </c>
      <c r="F351" s="232">
        <f>'Najlepsze lotniki'!F209</f>
        <v>550.09</v>
      </c>
      <c r="G351" t="s">
        <v>602</v>
      </c>
    </row>
    <row r="352" spans="1:7" ht="13.5">
      <c r="A352" s="23">
        <v>6</v>
      </c>
      <c r="B352" s="6" t="str">
        <f>'Najlepsze lotniki'!B210</f>
        <v>PL-0323-11-4414</v>
      </c>
      <c r="C352" s="6" t="str">
        <f>'Najlepsze lotniki'!C210</f>
        <v>Cerska          Krystyna</v>
      </c>
      <c r="D352" s="7" t="str">
        <f>'Najlepsze lotniki'!D210</f>
        <v>Grudziądz</v>
      </c>
      <c r="E352" s="7">
        <f>'Najlepsze lotniki'!E210</f>
        <v>9</v>
      </c>
      <c r="F352" s="232">
        <f>'Najlepsze lotniki'!F210</f>
        <v>557.65</v>
      </c>
      <c r="G352" t="s">
        <v>602</v>
      </c>
    </row>
    <row r="353" spans="1:7" ht="13.5">
      <c r="A353" s="23">
        <v>7</v>
      </c>
      <c r="B353" s="6" t="str">
        <f>'Najlepsze lotniki'!B211</f>
        <v>PL 0320-11-6074</v>
      </c>
      <c r="C353" s="6" t="str">
        <f>'Najlepsze lotniki'!C211</f>
        <v>Beszczyński     Mirosław</v>
      </c>
      <c r="D353" s="7" t="str">
        <f>'Najlepsze lotniki'!D211</f>
        <v>Chełmno</v>
      </c>
      <c r="E353" s="7">
        <f>'Najlepsze lotniki'!E211</f>
        <v>9</v>
      </c>
      <c r="F353" s="232">
        <f>'Najlepsze lotniki'!F211</f>
        <v>664.81</v>
      </c>
      <c r="G353" t="s">
        <v>602</v>
      </c>
    </row>
    <row r="354" spans="1:7" ht="13.5">
      <c r="A354" s="23">
        <v>8</v>
      </c>
      <c r="B354" s="6" t="str">
        <f>'Najlepsze lotniki'!B212</f>
        <v>PL-321-11-251</v>
      </c>
      <c r="C354" s="6" t="str">
        <f>'Najlepsze lotniki'!C212</f>
        <v>Saletnik        Piotr</v>
      </c>
      <c r="D354" s="7" t="str">
        <f>'Najlepsze lotniki'!D212</f>
        <v>Chełmża</v>
      </c>
      <c r="E354" s="7">
        <f>'Najlepsze lotniki'!E212</f>
        <v>9</v>
      </c>
      <c r="F354" s="232">
        <f>'Najlepsze lotniki'!F212</f>
        <v>701.47</v>
      </c>
      <c r="G354" t="s">
        <v>602</v>
      </c>
    </row>
    <row r="355" spans="1:7" ht="13.5">
      <c r="A355" s="23">
        <v>9</v>
      </c>
      <c r="B355" s="6" t="str">
        <f>'Najlepsze lotniki'!B213</f>
        <v>PL-0323-11-4043</v>
      </c>
      <c r="C355" s="6" t="str">
        <f>'Najlepsze lotniki'!C213</f>
        <v>Cerski          Przemysław</v>
      </c>
      <c r="D355" s="7" t="str">
        <f>'Najlepsze lotniki'!D213</f>
        <v>Grudziądz</v>
      </c>
      <c r="E355" s="7">
        <f>'Najlepsze lotniki'!E213</f>
        <v>9</v>
      </c>
      <c r="F355" s="232">
        <f>'Najlepsze lotniki'!F213</f>
        <v>786.94</v>
      </c>
      <c r="G355" t="s">
        <v>602</v>
      </c>
    </row>
    <row r="356" spans="1:7" ht="13.5">
      <c r="A356" s="23">
        <v>10</v>
      </c>
      <c r="B356" s="6" t="str">
        <f>'Najlepsze lotniki'!B214</f>
        <v>PL-321-11-293</v>
      </c>
      <c r="C356" s="6" t="str">
        <f>'Najlepsze lotniki'!C214</f>
        <v>Saletnik        Piotr</v>
      </c>
      <c r="D356" s="7" t="str">
        <f>'Najlepsze lotniki'!D214</f>
        <v>Chełmża</v>
      </c>
      <c r="E356" s="7">
        <f>'Najlepsze lotniki'!E214</f>
        <v>9</v>
      </c>
      <c r="F356" s="232">
        <f>'Najlepsze lotniki'!F214</f>
        <v>807.47</v>
      </c>
      <c r="G356" t="s">
        <v>602</v>
      </c>
    </row>
    <row r="357" spans="1:7" ht="13.5">
      <c r="A357" s="23">
        <v>11</v>
      </c>
      <c r="B357" s="6" t="str">
        <f>'Najlepsze lotniki'!B215</f>
        <v>PL-0323-11-4108</v>
      </c>
      <c r="C357" s="6" t="str">
        <f>'Najlepsze lotniki'!C215</f>
        <v>Cerski          Mariusz</v>
      </c>
      <c r="D357" s="7" t="str">
        <f>'Najlepsze lotniki'!D215</f>
        <v>Grudziądz</v>
      </c>
      <c r="E357" s="7">
        <f>'Najlepsze lotniki'!E215</f>
        <v>9</v>
      </c>
      <c r="F357" s="232">
        <f>'Najlepsze lotniki'!F215</f>
        <v>824.19</v>
      </c>
      <c r="G357" t="s">
        <v>602</v>
      </c>
    </row>
    <row r="358" spans="1:7" ht="13.5">
      <c r="A358" s="23">
        <v>12</v>
      </c>
      <c r="B358" s="6" t="str">
        <f>'Najlepsze lotniki'!B216</f>
        <v>PL-0323-11-4566</v>
      </c>
      <c r="C358" s="6" t="str">
        <f>'Najlepsze lotniki'!C216</f>
        <v>Belka           Wacław</v>
      </c>
      <c r="D358" s="7" t="str">
        <f>'Najlepsze lotniki'!D216</f>
        <v>Grudziądz</v>
      </c>
      <c r="E358" s="7">
        <f>'Najlepsze lotniki'!E216</f>
        <v>9</v>
      </c>
      <c r="F358" s="232">
        <f>'Najlepsze lotniki'!F216</f>
        <v>902.26</v>
      </c>
      <c r="G358" t="s">
        <v>602</v>
      </c>
    </row>
    <row r="359" spans="1:7" ht="13.5">
      <c r="A359" s="23">
        <v>13</v>
      </c>
      <c r="B359" s="6" t="str">
        <f>'Najlepsze lotniki'!B217</f>
        <v>PL-11-86720</v>
      </c>
      <c r="C359" s="6" t="str">
        <f>'Najlepsze lotniki'!C217</f>
        <v>Cerska          Krystyna</v>
      </c>
      <c r="D359" s="7" t="str">
        <f>'Najlepsze lotniki'!D217</f>
        <v>Grudziądz</v>
      </c>
      <c r="E359" s="7">
        <f>'Najlepsze lotniki'!E217</f>
        <v>9</v>
      </c>
      <c r="F359" s="232">
        <f>'Najlepsze lotniki'!F217</f>
        <v>909.34</v>
      </c>
      <c r="G359" s="2"/>
    </row>
    <row r="360" spans="3:7" ht="13.5">
      <c r="C360" s="12"/>
      <c r="D360" s="24"/>
      <c r="E360" s="19"/>
      <c r="F360" s="281"/>
      <c r="G360" s="2"/>
    </row>
    <row r="361" spans="2:7" ht="19.5">
      <c r="B361" s="305" t="s">
        <v>83</v>
      </c>
      <c r="C361" s="305"/>
      <c r="D361" s="24"/>
      <c r="E361" s="19"/>
      <c r="F361" s="281"/>
      <c r="G361" s="2"/>
    </row>
    <row r="362" spans="1:7" ht="13.5">
      <c r="A362" s="64" t="s">
        <v>61</v>
      </c>
      <c r="B362" s="25" t="s">
        <v>51</v>
      </c>
      <c r="C362" s="26" t="s">
        <v>1</v>
      </c>
      <c r="D362" s="26" t="s">
        <v>19</v>
      </c>
      <c r="E362" s="26" t="s">
        <v>21</v>
      </c>
      <c r="F362" s="282" t="s">
        <v>18</v>
      </c>
      <c r="G362" s="2"/>
    </row>
    <row r="363" spans="1:7" ht="14.25" customHeight="1">
      <c r="A363" s="23">
        <v>1</v>
      </c>
      <c r="B363" s="65" t="str">
        <f>'Najlepsze lotniki'!B262</f>
        <v>PL-0323-11-4478</v>
      </c>
      <c r="C363" s="65" t="str">
        <f>'Najlepsze lotniki'!C262</f>
        <v>Cerski          Sławomir</v>
      </c>
      <c r="D363" s="70" t="str">
        <f>'Najlepsze lotniki'!D262</f>
        <v>Grudziądz</v>
      </c>
      <c r="E363" s="70">
        <f>'Najlepsze lotniki'!E262</f>
        <v>12</v>
      </c>
      <c r="F363" s="284">
        <f>'Najlepsze lotniki'!F262</f>
        <v>1034.21</v>
      </c>
      <c r="G363" t="s">
        <v>601</v>
      </c>
    </row>
    <row r="364" spans="1:7" ht="13.5">
      <c r="A364" s="23">
        <v>2</v>
      </c>
      <c r="B364" s="65" t="str">
        <f>'Najlepsze lotniki'!B263</f>
        <v>PL-0323-11-4441</v>
      </c>
      <c r="C364" s="65" t="str">
        <f>'Najlepsze lotniki'!C263</f>
        <v>Cerski          Przemysław</v>
      </c>
      <c r="D364" s="70" t="str">
        <f>'Najlepsze lotniki'!D263</f>
        <v>Grudziądz</v>
      </c>
      <c r="E364" s="70">
        <f>'Najlepsze lotniki'!E263</f>
        <v>11</v>
      </c>
      <c r="F364" s="284">
        <f>'Najlepsze lotniki'!F263</f>
        <v>1180.26</v>
      </c>
      <c r="G364" t="s">
        <v>601</v>
      </c>
    </row>
    <row r="365" spans="1:7" ht="13.5">
      <c r="A365" s="23">
        <v>3</v>
      </c>
      <c r="B365" s="65" t="str">
        <f>'Najlepsze lotniki'!B264</f>
        <v>PL-11-90727</v>
      </c>
      <c r="C365" s="65" t="str">
        <f>'Najlepsze lotniki'!C264</f>
        <v>Kamasz          Jacek</v>
      </c>
      <c r="D365" s="70" t="str">
        <f>'Najlepsze lotniki'!D264</f>
        <v>Świecie</v>
      </c>
      <c r="E365" s="70">
        <f>'Najlepsze lotniki'!E264</f>
        <v>10</v>
      </c>
      <c r="F365" s="284">
        <f>'Najlepsze lotniki'!F264</f>
        <v>883.65</v>
      </c>
      <c r="G365" t="s">
        <v>601</v>
      </c>
    </row>
    <row r="366" spans="1:7" ht="13.5">
      <c r="A366" s="23">
        <v>4</v>
      </c>
      <c r="B366" s="65" t="str">
        <f>'Najlepsze lotniki'!B265</f>
        <v>PL 0320-11-772</v>
      </c>
      <c r="C366" s="65" t="str">
        <f>'Najlepsze lotniki'!C265</f>
        <v>Watorowski      Marian</v>
      </c>
      <c r="D366" s="70" t="str">
        <f>'Najlepsze lotniki'!D265</f>
        <v>Chełmno</v>
      </c>
      <c r="E366" s="70">
        <f>'Najlepsze lotniki'!E265</f>
        <v>10</v>
      </c>
      <c r="F366" s="284">
        <f>'Najlepsze lotniki'!F265</f>
        <v>1172.51</v>
      </c>
      <c r="G366" t="s">
        <v>602</v>
      </c>
    </row>
    <row r="367" spans="1:7" ht="13.5">
      <c r="A367" s="23">
        <v>5</v>
      </c>
      <c r="B367" s="65" t="str">
        <f>'Najlepsze lotniki'!B266</f>
        <v>PL-321-11-219 </v>
      </c>
      <c r="C367" s="65" t="str">
        <f>'Najlepsze lotniki'!C266</f>
        <v>Saletnik        Piotr</v>
      </c>
      <c r="D367" s="70" t="str">
        <f>'Najlepsze lotniki'!D266</f>
        <v>Chełmża</v>
      </c>
      <c r="E367" s="70">
        <f>'Najlepsze lotniki'!E266</f>
        <v>9</v>
      </c>
      <c r="F367" s="284">
        <f>'Najlepsze lotniki'!F266</f>
        <v>475.87</v>
      </c>
      <c r="G367" t="s">
        <v>602</v>
      </c>
    </row>
    <row r="368" spans="1:7" ht="13.5">
      <c r="A368" s="23">
        <v>6</v>
      </c>
      <c r="B368" s="65" t="str">
        <f>'Najlepsze lotniki'!B267</f>
        <v>PL-0325-11-652</v>
      </c>
      <c r="C368" s="65" t="str">
        <f>'Najlepsze lotniki'!C267</f>
        <v>Kraiński        Piotr</v>
      </c>
      <c r="D368" s="70" t="str">
        <f>'Najlepsze lotniki'!D267</f>
        <v>Świecie</v>
      </c>
      <c r="E368" s="70">
        <f>'Najlepsze lotniki'!E267</f>
        <v>9</v>
      </c>
      <c r="F368" s="284">
        <f>'Najlepsze lotniki'!F267</f>
        <v>556.66</v>
      </c>
      <c r="G368" t="s">
        <v>602</v>
      </c>
    </row>
    <row r="369" spans="1:7" ht="13.5">
      <c r="A369" s="23">
        <v>7</v>
      </c>
      <c r="B369" s="65" t="str">
        <f>'Najlepsze lotniki'!B268</f>
        <v>PL 0320-11-491</v>
      </c>
      <c r="C369" s="65" t="str">
        <f>'Najlepsze lotniki'!C268</f>
        <v>Partryka        Marek</v>
      </c>
      <c r="D369" s="70" t="str">
        <f>'Najlepsze lotniki'!D268</f>
        <v>Chełmno</v>
      </c>
      <c r="E369" s="70">
        <f>'Najlepsze lotniki'!E268</f>
        <v>9</v>
      </c>
      <c r="F369" s="284">
        <f>'Najlepsze lotniki'!F268</f>
        <v>590.72</v>
      </c>
      <c r="G369" t="s">
        <v>602</v>
      </c>
    </row>
    <row r="370" spans="1:7" ht="13.5">
      <c r="A370" s="23">
        <v>8</v>
      </c>
      <c r="B370" s="65" t="str">
        <f>'Najlepsze lotniki'!B269</f>
        <v>PL-11-432438</v>
      </c>
      <c r="C370" s="65" t="str">
        <f>'Najlepsze lotniki'!C269</f>
        <v>Okrajni         Zenon</v>
      </c>
      <c r="D370" s="70" t="str">
        <f>'Najlepsze lotniki'!D269</f>
        <v>Chełmno</v>
      </c>
      <c r="E370" s="70">
        <f>'Najlepsze lotniki'!E269</f>
        <v>9</v>
      </c>
      <c r="F370" s="284">
        <f>'Najlepsze lotniki'!F269</f>
        <v>665.99</v>
      </c>
      <c r="G370" t="s">
        <v>602</v>
      </c>
    </row>
    <row r="371" spans="1:7" ht="13.5">
      <c r="A371" s="23">
        <v>9</v>
      </c>
      <c r="B371" s="65" t="str">
        <f>'Najlepsze lotniki'!B270</f>
        <v>PL-035-11-6268</v>
      </c>
      <c r="C371" s="65" t="str">
        <f>'Najlepsze lotniki'!C270</f>
        <v>Malak           Adrian</v>
      </c>
      <c r="D371" s="70" t="str">
        <f>'Najlepsze lotniki'!D270</f>
        <v>Toruń</v>
      </c>
      <c r="E371" s="70">
        <f>'Najlepsze lotniki'!E270</f>
        <v>8</v>
      </c>
      <c r="F371" s="284">
        <f>'Najlepsze lotniki'!F270</f>
        <v>169.53</v>
      </c>
      <c r="G371" t="s">
        <v>602</v>
      </c>
    </row>
    <row r="372" spans="1:7" ht="13.5">
      <c r="A372" s="23">
        <v>10</v>
      </c>
      <c r="B372" s="65" t="str">
        <f>'Najlepsze lotniki'!B271</f>
        <v>PL-0323-11-4485</v>
      </c>
      <c r="C372" s="65" t="str">
        <f>'Najlepsze lotniki'!C271</f>
        <v>Cerski          Sławomir</v>
      </c>
      <c r="D372" s="70" t="str">
        <f>'Najlepsze lotniki'!D271</f>
        <v>Grudziądz</v>
      </c>
      <c r="E372" s="70">
        <f>'Najlepsze lotniki'!E271</f>
        <v>8</v>
      </c>
      <c r="F372" s="284">
        <f>'Najlepsze lotniki'!F271</f>
        <v>180.6</v>
      </c>
      <c r="G372" t="s">
        <v>602</v>
      </c>
    </row>
    <row r="373" spans="1:7" ht="13.5">
      <c r="A373" s="23">
        <v>11</v>
      </c>
      <c r="B373" s="65" t="str">
        <f>'Najlepsze lotniki'!B272</f>
        <v>PL-0323-11-5022</v>
      </c>
      <c r="C373" s="65" t="str">
        <f>'Najlepsze lotniki'!C272</f>
        <v>Klimek          Adam</v>
      </c>
      <c r="D373" s="70" t="str">
        <f>'Najlepsze lotniki'!D272</f>
        <v>Grudziądz</v>
      </c>
      <c r="E373" s="70">
        <f>'Najlepsze lotniki'!E272</f>
        <v>8</v>
      </c>
      <c r="F373" s="284">
        <f>'Najlepsze lotniki'!F272</f>
        <v>267.91</v>
      </c>
      <c r="G373" t="s">
        <v>602</v>
      </c>
    </row>
    <row r="374" spans="1:7" ht="13.5">
      <c r="A374" s="23">
        <v>12</v>
      </c>
      <c r="B374" s="65" t="str">
        <f>'Najlepsze lotniki'!B273</f>
        <v>PL-0325-11-1074</v>
      </c>
      <c r="C374" s="65" t="str">
        <f>'Najlepsze lotniki'!C273</f>
        <v>Foksiński       Wiesław</v>
      </c>
      <c r="D374" s="70" t="str">
        <f>'Najlepsze lotniki'!D273</f>
        <v>Świecie</v>
      </c>
      <c r="E374" s="70">
        <f>'Najlepsze lotniki'!E273</f>
        <v>8</v>
      </c>
      <c r="F374" s="284">
        <f>'Najlepsze lotniki'!F273</f>
        <v>328.93</v>
      </c>
      <c r="G374" t="s">
        <v>602</v>
      </c>
    </row>
    <row r="375" spans="2:6" ht="13.5">
      <c r="B375" s="34"/>
      <c r="C375" s="34"/>
      <c r="D375" s="35"/>
      <c r="E375" s="35"/>
      <c r="F375" s="233"/>
    </row>
    <row r="376" spans="2:6" ht="13.5">
      <c r="B376" s="34"/>
      <c r="C376" s="34"/>
      <c r="D376" s="35"/>
      <c r="E376" s="35"/>
      <c r="F376" s="233"/>
    </row>
    <row r="377" spans="1:6" ht="19.5">
      <c r="A377" s="305" t="s">
        <v>71</v>
      </c>
      <c r="B377" s="305"/>
      <c r="C377" s="305"/>
      <c r="D377" s="305"/>
      <c r="E377" s="305"/>
      <c r="F377" s="305"/>
    </row>
    <row r="378" spans="1:6" ht="13.5">
      <c r="A378" s="64" t="s">
        <v>61</v>
      </c>
      <c r="B378" s="25" t="s">
        <v>51</v>
      </c>
      <c r="C378" s="40" t="s">
        <v>1</v>
      </c>
      <c r="D378" s="40" t="s">
        <v>19</v>
      </c>
      <c r="E378" s="40" t="s">
        <v>21</v>
      </c>
      <c r="F378" s="282" t="s">
        <v>18</v>
      </c>
    </row>
    <row r="379" spans="1:7" ht="13.5">
      <c r="A379" s="23">
        <v>1</v>
      </c>
      <c r="B379" s="57" t="str">
        <f>'Najlepsze lotniki'!B320</f>
        <v>PL 0320-10-6856</v>
      </c>
      <c r="C379" s="57" t="str">
        <f>'Najlepsze lotniki'!C320</f>
        <v>Wróblewski      Adam</v>
      </c>
      <c r="D379" s="51" t="str">
        <f>'Najlepsze lotniki'!D320</f>
        <v>Chełmno</v>
      </c>
      <c r="E379" s="51">
        <f>'Najlepsze lotniki'!E320</f>
        <v>5</v>
      </c>
      <c r="F379" s="95">
        <f>'Najlepsze lotniki'!F320</f>
        <v>28.31</v>
      </c>
      <c r="G379" t="s">
        <v>601</v>
      </c>
    </row>
    <row r="380" spans="1:7" ht="13.5">
      <c r="A380" s="23">
        <v>2</v>
      </c>
      <c r="B380" s="57" t="str">
        <f>'Najlepsze lotniki'!B321</f>
        <v>PL-0326-10-13932</v>
      </c>
      <c r="C380" s="57" t="str">
        <f>'Najlepsze lotniki'!C321</f>
        <v>Dybowski        G &amp; M</v>
      </c>
      <c r="D380" s="51" t="str">
        <f>'Najlepsze lotniki'!D321</f>
        <v>Chełmża</v>
      </c>
      <c r="E380" s="51">
        <f>'Najlepsze lotniki'!E321</f>
        <v>5</v>
      </c>
      <c r="F380" s="95">
        <f>'Najlepsze lotniki'!F321</f>
        <v>37.01</v>
      </c>
      <c r="G380" t="s">
        <v>601</v>
      </c>
    </row>
    <row r="381" spans="1:7" ht="13.5">
      <c r="A381" s="23">
        <v>3</v>
      </c>
      <c r="B381" s="57" t="str">
        <f>'Najlepsze lotniki'!B322</f>
        <v>PL-0327-08-2537</v>
      </c>
      <c r="C381" s="57" t="str">
        <f>'Najlepsze lotniki'!C322</f>
        <v>Kraiński        Piotr</v>
      </c>
      <c r="D381" s="51" t="str">
        <f>'Najlepsze lotniki'!D322</f>
        <v>Świecie</v>
      </c>
      <c r="E381" s="51">
        <f>'Najlepsze lotniki'!E322</f>
        <v>5</v>
      </c>
      <c r="F381" s="95">
        <f>'Najlepsze lotniki'!F322</f>
        <v>37.47</v>
      </c>
      <c r="G381" t="s">
        <v>601</v>
      </c>
    </row>
    <row r="382" spans="1:6" ht="13.5">
      <c r="A382" s="28"/>
      <c r="B382" s="75"/>
      <c r="C382" s="60"/>
      <c r="D382" s="35"/>
      <c r="E382" s="61"/>
      <c r="F382" s="244"/>
    </row>
    <row r="383" spans="1:6" ht="19.5">
      <c r="A383" s="305" t="s">
        <v>72</v>
      </c>
      <c r="B383" s="305"/>
      <c r="C383" s="305"/>
      <c r="D383" s="305"/>
      <c r="E383" s="305"/>
      <c r="F383" s="305"/>
    </row>
    <row r="384" spans="1:6" ht="13.5">
      <c r="A384" s="64" t="s">
        <v>61</v>
      </c>
      <c r="B384" s="25" t="s">
        <v>51</v>
      </c>
      <c r="C384" s="40" t="s">
        <v>1</v>
      </c>
      <c r="D384" s="26" t="s">
        <v>19</v>
      </c>
      <c r="E384" s="26" t="s">
        <v>21</v>
      </c>
      <c r="F384" s="282" t="s">
        <v>18</v>
      </c>
    </row>
    <row r="385" spans="1:7" ht="13.5">
      <c r="A385" s="23">
        <v>1</v>
      </c>
      <c r="B385" s="57" t="str">
        <f>'Najlepsze lotniki'!B362</f>
        <v>PL 0320-09-1950</v>
      </c>
      <c r="C385" s="57" t="str">
        <f>'Najlepsze lotniki'!C362</f>
        <v>Wróblewski      Adam</v>
      </c>
      <c r="D385" s="51" t="str">
        <f>'Najlepsze lotniki'!D362</f>
        <v>Chełmno</v>
      </c>
      <c r="E385" s="51">
        <f>'Najlepsze lotniki'!E362</f>
        <v>4</v>
      </c>
      <c r="F385" s="95">
        <f>'Najlepsze lotniki'!F362</f>
        <v>9.43</v>
      </c>
      <c r="G385" t="s">
        <v>601</v>
      </c>
    </row>
    <row r="386" spans="1:7" ht="13.5">
      <c r="A386" s="23">
        <v>2</v>
      </c>
      <c r="B386" s="57" t="str">
        <f>'Najlepsze lotniki'!B363</f>
        <v>PL-035-11-6268</v>
      </c>
      <c r="C386" s="57" t="str">
        <f>'Najlepsze lotniki'!C363</f>
        <v>Malak           Adrian</v>
      </c>
      <c r="D386" s="51" t="str">
        <f>'Najlepsze lotniki'!D363</f>
        <v>Toruń</v>
      </c>
      <c r="E386" s="51">
        <f>'Najlepsze lotniki'!E363</f>
        <v>4</v>
      </c>
      <c r="F386" s="95">
        <f>'Najlepsze lotniki'!F363</f>
        <v>12.5</v>
      </c>
      <c r="G386" t="s">
        <v>601</v>
      </c>
    </row>
    <row r="387" spans="1:7" ht="13.5">
      <c r="A387" s="23">
        <v>3</v>
      </c>
      <c r="B387" s="57" t="str">
        <f>'Najlepsze lotniki'!B364</f>
        <v>PL-0327-08-2537</v>
      </c>
      <c r="C387" s="57" t="str">
        <f>'Najlepsze lotniki'!C364</f>
        <v>Kraiński        Piotr</v>
      </c>
      <c r="D387" s="51" t="str">
        <f>'Najlepsze lotniki'!D364</f>
        <v>Świecie</v>
      </c>
      <c r="E387" s="51">
        <f>'Najlepsze lotniki'!E364</f>
        <v>4</v>
      </c>
      <c r="F387" s="95">
        <f>'Najlepsze lotniki'!F364</f>
        <v>12.76</v>
      </c>
      <c r="G387" t="s">
        <v>601</v>
      </c>
    </row>
    <row r="388" spans="1:6" ht="13.5">
      <c r="A388" s="28"/>
      <c r="B388" s="75"/>
      <c r="C388" s="60"/>
      <c r="D388" s="35"/>
      <c r="E388" s="61"/>
      <c r="F388" s="244"/>
    </row>
    <row r="389" spans="1:6" ht="19.5">
      <c r="A389" s="305" t="s">
        <v>73</v>
      </c>
      <c r="B389" s="305"/>
      <c r="C389" s="305"/>
      <c r="D389" s="305"/>
      <c r="E389" s="305"/>
      <c r="F389" s="305"/>
    </row>
    <row r="390" spans="1:6" ht="13.5">
      <c r="A390" s="64" t="s">
        <v>61</v>
      </c>
      <c r="B390" s="25" t="s">
        <v>51</v>
      </c>
      <c r="C390" s="40" t="s">
        <v>1</v>
      </c>
      <c r="D390" s="40" t="s">
        <v>19</v>
      </c>
      <c r="E390" s="40" t="s">
        <v>21</v>
      </c>
      <c r="F390" s="282" t="s">
        <v>18</v>
      </c>
    </row>
    <row r="391" spans="1:7" ht="13.5">
      <c r="A391" s="23">
        <v>1</v>
      </c>
      <c r="B391" s="58" t="str">
        <f>'Najlepsze lotniki'!B404</f>
        <v>PL-0323-08-7822</v>
      </c>
      <c r="C391" s="58" t="str">
        <f>'Najlepsze lotniki'!C404</f>
        <v>Cerski          Mariusz</v>
      </c>
      <c r="D391" s="5" t="str">
        <f>'Najlepsze lotniki'!D404</f>
        <v>Grudziądz</v>
      </c>
      <c r="E391" s="5">
        <f>'Najlepsze lotniki'!E404</f>
        <v>3</v>
      </c>
      <c r="F391" s="109">
        <f>'Najlepsze lotniki'!F404</f>
        <v>10.1</v>
      </c>
      <c r="G391" t="s">
        <v>601</v>
      </c>
    </row>
    <row r="392" spans="1:7" ht="13.5">
      <c r="A392" s="23">
        <v>2</v>
      </c>
      <c r="B392" s="58" t="str">
        <f>'Najlepsze lotniki'!B405</f>
        <v>PL 0320-09-1950</v>
      </c>
      <c r="C392" s="58" t="str">
        <f>'Najlepsze lotniki'!C405</f>
        <v>Wróblewski      Adam</v>
      </c>
      <c r="D392" s="5" t="str">
        <f>'Najlepsze lotniki'!D405</f>
        <v>Chełmno</v>
      </c>
      <c r="E392" s="5">
        <f>'Najlepsze lotniki'!E405</f>
        <v>3</v>
      </c>
      <c r="F392" s="109">
        <f>'Najlepsze lotniki'!F405</f>
        <v>21.83</v>
      </c>
      <c r="G392" t="s">
        <v>601</v>
      </c>
    </row>
    <row r="393" spans="1:7" ht="13.5">
      <c r="A393" s="23">
        <v>3</v>
      </c>
      <c r="B393" s="58" t="str">
        <f>'Najlepsze lotniki'!B406</f>
        <v>PL 0320-10-6995</v>
      </c>
      <c r="C393" s="58" t="str">
        <f>'Najlepsze lotniki'!C406</f>
        <v>Wróblewski      Adam</v>
      </c>
      <c r="D393" s="5" t="str">
        <f>'Najlepsze lotniki'!D406</f>
        <v>Chełmno</v>
      </c>
      <c r="E393" s="5">
        <f>'Najlepsze lotniki'!E406</f>
        <v>3</v>
      </c>
      <c r="F393" s="109">
        <f>'Najlepsze lotniki'!F406</f>
        <v>25.37</v>
      </c>
      <c r="G393" t="s">
        <v>601</v>
      </c>
    </row>
    <row r="394" spans="1:6" ht="13.5">
      <c r="A394" s="28"/>
      <c r="B394" s="75"/>
      <c r="C394" s="60"/>
      <c r="D394" s="35"/>
      <c r="E394" s="61"/>
      <c r="F394" s="244"/>
    </row>
    <row r="395" spans="1:6" ht="19.5">
      <c r="A395" s="305" t="s">
        <v>74</v>
      </c>
      <c r="B395" s="305"/>
      <c r="C395" s="305"/>
      <c r="D395" s="305"/>
      <c r="E395" s="305"/>
      <c r="F395" s="305"/>
    </row>
    <row r="396" spans="1:6" ht="13.5">
      <c r="A396" s="64" t="s">
        <v>61</v>
      </c>
      <c r="B396" s="25" t="s">
        <v>51</v>
      </c>
      <c r="C396" s="40" t="s">
        <v>1</v>
      </c>
      <c r="D396" s="40" t="s">
        <v>19</v>
      </c>
      <c r="E396" s="40" t="s">
        <v>21</v>
      </c>
      <c r="F396" s="282" t="s">
        <v>18</v>
      </c>
    </row>
    <row r="397" spans="1:7" ht="13.5">
      <c r="A397" s="23">
        <v>1</v>
      </c>
      <c r="B397" s="6" t="str">
        <f>'Najlepsze lotniki'!B445</f>
        <v>PL-0326-09-312</v>
      </c>
      <c r="C397" s="6" t="str">
        <f>'Najlepsze lotniki'!C445</f>
        <v>Żbikowski       Edward</v>
      </c>
      <c r="D397" s="7" t="str">
        <f>'Najlepsze lotniki'!D445</f>
        <v>Toruń</v>
      </c>
      <c r="E397" s="7">
        <f>'Najlepsze lotniki'!E445</f>
        <v>2</v>
      </c>
      <c r="F397" s="232">
        <f>'Najlepsze lotniki'!F445</f>
        <v>1.93</v>
      </c>
      <c r="G397" t="s">
        <v>601</v>
      </c>
    </row>
    <row r="398" spans="1:9" ht="13.5">
      <c r="A398" s="23">
        <v>2</v>
      </c>
      <c r="B398" s="6" t="str">
        <f>'Najlepsze lotniki'!B446</f>
        <v>PL-0321-10-5993</v>
      </c>
      <c r="C398" s="6" t="str">
        <f>'Najlepsze lotniki'!C446</f>
        <v>Jarzynka        Grzegorz</v>
      </c>
      <c r="D398" s="7" t="str">
        <f>'Najlepsze lotniki'!D446</f>
        <v>Chełmża</v>
      </c>
      <c r="E398" s="7">
        <f>'Najlepsze lotniki'!E446</f>
        <v>2</v>
      </c>
      <c r="F398" s="232">
        <f>'Najlepsze lotniki'!F446</f>
        <v>6.65</v>
      </c>
      <c r="G398" t="s">
        <v>601</v>
      </c>
      <c r="I398" s="44"/>
    </row>
    <row r="399" spans="1:7" ht="13.5">
      <c r="A399" s="23">
        <v>3</v>
      </c>
      <c r="B399" s="6" t="str">
        <f>'Najlepsze lotniki'!B447</f>
        <v>PL-0323-08-7822</v>
      </c>
      <c r="C399" s="6" t="str">
        <f>'Najlepsze lotniki'!C447</f>
        <v>Cerski          Mariusz</v>
      </c>
      <c r="D399" s="7" t="str">
        <f>'Najlepsze lotniki'!D447</f>
        <v>Grudziądz</v>
      </c>
      <c r="E399" s="7">
        <f>'Najlepsze lotniki'!E447</f>
        <v>2</v>
      </c>
      <c r="F399" s="232">
        <f>'Najlepsze lotniki'!F447</f>
        <v>8.18</v>
      </c>
      <c r="G399" t="s">
        <v>601</v>
      </c>
    </row>
    <row r="400" spans="1:6" ht="13.5">
      <c r="A400" s="28"/>
      <c r="B400" s="75"/>
      <c r="C400" s="60"/>
      <c r="D400" s="35"/>
      <c r="E400" s="61"/>
      <c r="F400" s="244"/>
    </row>
    <row r="401" spans="1:6" ht="19.5">
      <c r="A401" s="305" t="s">
        <v>75</v>
      </c>
      <c r="B401" s="305"/>
      <c r="C401" s="305"/>
      <c r="D401" s="305"/>
      <c r="E401" s="305"/>
      <c r="F401" s="305"/>
    </row>
    <row r="402" spans="1:6" ht="13.5">
      <c r="A402" s="64" t="s">
        <v>61</v>
      </c>
      <c r="B402" s="25" t="s">
        <v>51</v>
      </c>
      <c r="C402" s="40" t="s">
        <v>1</v>
      </c>
      <c r="D402" s="40" t="s">
        <v>19</v>
      </c>
      <c r="E402" s="40" t="s">
        <v>21</v>
      </c>
      <c r="F402" s="282" t="s">
        <v>62</v>
      </c>
    </row>
    <row r="403" spans="1:7" ht="13.5">
      <c r="A403" s="23">
        <v>1</v>
      </c>
      <c r="B403" s="48" t="str">
        <f>'Najlepsze lotniki'!B490</f>
        <v>PL 0320-09-1950</v>
      </c>
      <c r="C403" s="48" t="str">
        <f>'Najlepsze lotniki'!C490</f>
        <v>Wróblewski      Adam</v>
      </c>
      <c r="D403" s="49" t="str">
        <f>'Najlepsze lotniki'!D490</f>
        <v>Chełmno</v>
      </c>
      <c r="E403" s="49">
        <f>'Najlepsze lotniki'!E490</f>
        <v>8</v>
      </c>
      <c r="F403" s="96">
        <f>'Najlepsze lotniki'!F490</f>
        <v>358.36</v>
      </c>
      <c r="G403" t="s">
        <v>601</v>
      </c>
    </row>
    <row r="404" spans="1:7" ht="13.5">
      <c r="A404" s="23">
        <v>2</v>
      </c>
      <c r="B404" s="48" t="str">
        <f>'Najlepsze lotniki'!B491</f>
        <v>PL-035-09-8550</v>
      </c>
      <c r="C404" s="48" t="str">
        <f>'Najlepsze lotniki'!C491</f>
        <v>Malak           Adrian</v>
      </c>
      <c r="D404" s="49" t="str">
        <f>'Najlepsze lotniki'!D491</f>
        <v>Toruń</v>
      </c>
      <c r="E404" s="49">
        <f>'Najlepsze lotniki'!E491</f>
        <v>8</v>
      </c>
      <c r="F404" s="96">
        <f>'Najlepsze lotniki'!F491</f>
        <v>356.82</v>
      </c>
      <c r="G404" t="s">
        <v>601</v>
      </c>
    </row>
    <row r="405" spans="1:7" ht="13.5">
      <c r="A405" s="23">
        <v>3</v>
      </c>
      <c r="B405" s="48" t="str">
        <f>'Najlepsze lotniki'!B492</f>
        <v>PL 0320-10-6995</v>
      </c>
      <c r="C405" s="48" t="str">
        <f>'Najlepsze lotniki'!C492</f>
        <v>Wróblewski      Adam</v>
      </c>
      <c r="D405" s="49" t="str">
        <f>'Najlepsze lotniki'!D492</f>
        <v>Chełmno</v>
      </c>
      <c r="E405" s="49">
        <f>'Najlepsze lotniki'!E492</f>
        <v>8</v>
      </c>
      <c r="F405" s="96">
        <f>'Najlepsze lotniki'!F492</f>
        <v>356.41</v>
      </c>
      <c r="G405" t="s">
        <v>601</v>
      </c>
    </row>
    <row r="406" spans="1:6" ht="13.5">
      <c r="A406" s="28"/>
      <c r="B406" s="28"/>
      <c r="C406" s="28"/>
      <c r="D406" s="35"/>
      <c r="E406" s="61"/>
      <c r="F406" s="108"/>
    </row>
    <row r="407" spans="1:6" ht="13.5">
      <c r="A407" s="28"/>
      <c r="B407" s="28"/>
      <c r="C407" s="28"/>
      <c r="D407" s="35"/>
      <c r="E407" s="61"/>
      <c r="F407" s="108"/>
    </row>
    <row r="408" spans="2:3" ht="21">
      <c r="B408" s="308" t="s">
        <v>59</v>
      </c>
      <c r="C408" s="308"/>
    </row>
    <row r="409" spans="2:4" ht="19.5">
      <c r="B409" s="306" t="s">
        <v>609</v>
      </c>
      <c r="C409" s="306"/>
      <c r="D409" s="306"/>
    </row>
    <row r="410" spans="2:6" ht="16.5">
      <c r="B410" s="4" t="s">
        <v>2</v>
      </c>
      <c r="C410" s="4" t="s">
        <v>1</v>
      </c>
      <c r="D410" s="4" t="s">
        <v>19</v>
      </c>
      <c r="E410" s="4" t="s">
        <v>29</v>
      </c>
      <c r="F410" s="263" t="s">
        <v>20</v>
      </c>
    </row>
    <row r="411" spans="2:7" ht="13.5">
      <c r="B411" s="69" t="s">
        <v>3</v>
      </c>
      <c r="C411" s="97" t="str">
        <f>'Mistrzostwo gołębi młodych'!C7</f>
        <v>Cerski          Przemysław</v>
      </c>
      <c r="D411" s="69" t="str">
        <f>'Mistrzostwo gołębi młodych'!D7</f>
        <v>Grudziadz</v>
      </c>
      <c r="E411" s="69">
        <f>'Mistrzostwo gołębi młodych'!E7</f>
        <v>20</v>
      </c>
      <c r="F411" s="278">
        <f>'Mistrzostwo gołębi młodych'!F7</f>
        <v>444.35</v>
      </c>
      <c r="G411" t="s">
        <v>601</v>
      </c>
    </row>
    <row r="412" spans="2:7" ht="13.5">
      <c r="B412" s="69" t="s">
        <v>17</v>
      </c>
      <c r="C412" s="97" t="str">
        <f>'Mistrzostwo gołębi młodych'!C8</f>
        <v>Cerski          Mariusz</v>
      </c>
      <c r="D412" s="69" t="str">
        <f>'Mistrzostwo gołębi młodych'!D8</f>
        <v>Grudziadz</v>
      </c>
      <c r="E412" s="69">
        <f>'Mistrzostwo gołębi młodych'!E8</f>
        <v>20</v>
      </c>
      <c r="F412" s="278">
        <f>'Mistrzostwo gołębi młodych'!F8</f>
        <v>442.27</v>
      </c>
      <c r="G412" t="s">
        <v>601</v>
      </c>
    </row>
    <row r="413" spans="2:7" ht="13.5">
      <c r="B413" s="69" t="s">
        <v>4</v>
      </c>
      <c r="C413" s="97" t="str">
        <f>'Mistrzostwo gołębi młodych'!C9</f>
        <v>Cerska          Krystyna</v>
      </c>
      <c r="D413" s="69" t="str">
        <f>'Mistrzostwo gołębi młodych'!D9</f>
        <v>Grudziadz</v>
      </c>
      <c r="E413" s="69">
        <f>'Mistrzostwo gołębi młodych'!E9</f>
        <v>20</v>
      </c>
      <c r="F413" s="278">
        <f>'Mistrzostwo gołębi młodych'!F9</f>
        <v>440.85</v>
      </c>
      <c r="G413" t="s">
        <v>601</v>
      </c>
    </row>
    <row r="414" spans="2:7" ht="13.5">
      <c r="B414" s="5" t="s">
        <v>5</v>
      </c>
      <c r="C414" s="6" t="str">
        <f>'Mistrzostwo gołębi młodych'!C10</f>
        <v>Saletnik        Piotr</v>
      </c>
      <c r="D414" s="7" t="str">
        <f>'Mistrzostwo gołębi młodych'!D10</f>
        <v>Chełmża</v>
      </c>
      <c r="E414" s="7">
        <f>'Mistrzostwo gołębi młodych'!E10</f>
        <v>20</v>
      </c>
      <c r="F414" s="232">
        <f>'Mistrzostwo gołębi młodych'!F10</f>
        <v>439.49</v>
      </c>
      <c r="G414" t="s">
        <v>602</v>
      </c>
    </row>
    <row r="415" spans="2:7" ht="13.5">
      <c r="B415" s="5" t="s">
        <v>6</v>
      </c>
      <c r="C415" s="6" t="str">
        <f>'Mistrzostwo gołębi młodych'!C11</f>
        <v>Sparniuk        Jerzy</v>
      </c>
      <c r="D415" s="7" t="str">
        <f>'Mistrzostwo gołębi młodych'!D11</f>
        <v>Chełmno</v>
      </c>
      <c r="E415" s="7">
        <f>'Mistrzostwo gołębi młodych'!E11</f>
        <v>20</v>
      </c>
      <c r="F415" s="232">
        <f>'Mistrzostwo gołębi młodych'!F11</f>
        <v>437.74</v>
      </c>
      <c r="G415" t="s">
        <v>602</v>
      </c>
    </row>
    <row r="416" spans="2:7" ht="13.5">
      <c r="B416" s="5" t="s">
        <v>8</v>
      </c>
      <c r="C416" s="6" t="str">
        <f>'Mistrzostwo gołębi młodych'!C12</f>
        <v>Belka           Wacław</v>
      </c>
      <c r="D416" s="7" t="str">
        <f>'Mistrzostwo gołębi młodych'!D12</f>
        <v>Grudziadz</v>
      </c>
      <c r="E416" s="7">
        <f>'Mistrzostwo gołębi młodych'!E12</f>
        <v>20</v>
      </c>
      <c r="F416" s="232">
        <f>'Mistrzostwo gołębi młodych'!F12</f>
        <v>437.72</v>
      </c>
      <c r="G416" t="s">
        <v>602</v>
      </c>
    </row>
    <row r="417" spans="2:7" ht="13.5">
      <c r="B417" s="5" t="s">
        <v>9</v>
      </c>
      <c r="C417" s="6" t="str">
        <f>'Mistrzostwo gołębi młodych'!C13</f>
        <v>Zieliński       Tadeusz</v>
      </c>
      <c r="D417" s="7" t="str">
        <f>'Mistrzostwo gołębi młodych'!D13</f>
        <v>Świecie</v>
      </c>
      <c r="E417" s="7">
        <f>'Mistrzostwo gołębi młodych'!E13</f>
        <v>20</v>
      </c>
      <c r="F417" s="232">
        <f>'Mistrzostwo gołębi młodych'!F13</f>
        <v>436.39</v>
      </c>
      <c r="G417" t="s">
        <v>602</v>
      </c>
    </row>
    <row r="418" spans="2:7" ht="13.5">
      <c r="B418" s="5" t="s">
        <v>10</v>
      </c>
      <c r="C418" s="6" t="str">
        <f>'Mistrzostwo gołębi młodych'!C14</f>
        <v>Retkowski       Janusz</v>
      </c>
      <c r="D418" s="7" t="str">
        <f>'Mistrzostwo gołębi młodych'!D14</f>
        <v>Chełmża</v>
      </c>
      <c r="E418" s="7">
        <f>'Mistrzostwo gołębi młodych'!E14</f>
        <v>20</v>
      </c>
      <c r="F418" s="232">
        <f>'Mistrzostwo gołębi młodych'!F14</f>
        <v>435.19</v>
      </c>
      <c r="G418" t="s">
        <v>602</v>
      </c>
    </row>
    <row r="419" spans="2:7" ht="13.5">
      <c r="B419" s="5" t="s">
        <v>11</v>
      </c>
      <c r="C419" s="6" t="str">
        <f>'Mistrzostwo gołębi młodych'!C15</f>
        <v>Kraiński        Piotr</v>
      </c>
      <c r="D419" s="7" t="str">
        <f>'Mistrzostwo gołębi młodych'!D15</f>
        <v>Świecie</v>
      </c>
      <c r="E419" s="7">
        <f>'Mistrzostwo gołębi młodych'!E15</f>
        <v>20</v>
      </c>
      <c r="F419" s="232">
        <f>'Mistrzostwo gołębi młodych'!F15</f>
        <v>434.32</v>
      </c>
      <c r="G419" t="s">
        <v>602</v>
      </c>
    </row>
    <row r="420" spans="2:7" ht="13.5">
      <c r="B420" s="5" t="s">
        <v>12</v>
      </c>
      <c r="C420" s="6" t="str">
        <f>'Mistrzostwo gołębi młodych'!C16</f>
        <v>Okrajni         Zenon</v>
      </c>
      <c r="D420" s="7" t="str">
        <f>'Mistrzostwo gołębi młodych'!D16</f>
        <v>Chełmno</v>
      </c>
      <c r="E420" s="7">
        <f>'Mistrzostwo gołębi młodych'!E16</f>
        <v>20</v>
      </c>
      <c r="F420" s="232">
        <f>'Mistrzostwo gołębi młodych'!F16</f>
        <v>433.47</v>
      </c>
      <c r="G420" t="s">
        <v>602</v>
      </c>
    </row>
    <row r="421" spans="2:7" ht="13.5">
      <c r="B421" s="5" t="s">
        <v>13</v>
      </c>
      <c r="C421" s="6" t="str">
        <f>'Mistrzostwo gołębi młodych'!C17</f>
        <v>Grzonkowski     Grzegorz</v>
      </c>
      <c r="D421" s="7" t="str">
        <f>'Mistrzostwo gołębi młodych'!D17</f>
        <v>Świecie</v>
      </c>
      <c r="E421" s="7">
        <f>'Mistrzostwo gołębi młodych'!E17</f>
        <v>20</v>
      </c>
      <c r="F421" s="232">
        <f>'Mistrzostwo gołębi młodych'!F17</f>
        <v>433</v>
      </c>
      <c r="G421" t="s">
        <v>602</v>
      </c>
    </row>
    <row r="422" spans="2:7" ht="13.5">
      <c r="B422" s="5" t="s">
        <v>23</v>
      </c>
      <c r="C422" s="6" t="str">
        <f>'Mistrzostwo gołębi młodych'!C18</f>
        <v>Cerski          Sławomir</v>
      </c>
      <c r="D422" s="7" t="str">
        <f>'Mistrzostwo gołębi młodych'!D18</f>
        <v>Grudziadz</v>
      </c>
      <c r="E422" s="7">
        <f>'Mistrzostwo gołębi młodych'!E18</f>
        <v>20</v>
      </c>
      <c r="F422" s="232">
        <f>'Mistrzostwo gołębi młodych'!F18</f>
        <v>432.93</v>
      </c>
      <c r="G422" t="s">
        <v>602</v>
      </c>
    </row>
    <row r="423" spans="2:7" ht="13.5">
      <c r="B423" s="5" t="s">
        <v>24</v>
      </c>
      <c r="C423" s="6" t="str">
        <f>'Mistrzostwo gołębi młodych'!C19</f>
        <v>Wilczewski      Zdzisław</v>
      </c>
      <c r="D423" s="7" t="str">
        <f>'Mistrzostwo gołębi młodych'!D19</f>
        <v>Chełmża</v>
      </c>
      <c r="E423" s="7">
        <f>'Mistrzostwo gołębi młodych'!E19</f>
        <v>20</v>
      </c>
      <c r="F423" s="232">
        <f>'Mistrzostwo gołębi młodych'!F19</f>
        <v>432.87</v>
      </c>
      <c r="G423" t="s">
        <v>602</v>
      </c>
    </row>
    <row r="424" spans="2:6" ht="13.5">
      <c r="B424" s="5" t="s">
        <v>27</v>
      </c>
      <c r="C424" s="6" t="str">
        <f>'Mistrzostwo gołębi młodych'!C20</f>
        <v>Prokopczuk      Czesław</v>
      </c>
      <c r="D424" s="7" t="str">
        <f>'Mistrzostwo gołębi młodych'!D20</f>
        <v>Chełmża</v>
      </c>
      <c r="E424" s="7">
        <f>'Mistrzostwo gołębi młodych'!E20</f>
        <v>20</v>
      </c>
      <c r="F424" s="232">
        <f>'Mistrzostwo gołębi młodych'!F20</f>
        <v>432.21</v>
      </c>
    </row>
    <row r="425" spans="2:6" ht="13.5">
      <c r="B425" s="5" t="s">
        <v>30</v>
      </c>
      <c r="C425" s="6" t="str">
        <f>'Mistrzostwo gołębi młodych'!C21</f>
        <v>Wielachowski    Piotr</v>
      </c>
      <c r="D425" s="7" t="str">
        <f>'Mistrzostwo gołębi młodych'!D21</f>
        <v>Świecie</v>
      </c>
      <c r="E425" s="7">
        <f>'Mistrzostwo gołębi młodych'!E21</f>
        <v>20</v>
      </c>
      <c r="F425" s="232">
        <f>'Mistrzostwo gołębi młodych'!F21</f>
        <v>431.35</v>
      </c>
    </row>
    <row r="426" spans="2:6" ht="13.5">
      <c r="B426" s="5" t="s">
        <v>31</v>
      </c>
      <c r="C426" s="6" t="str">
        <f>'Mistrzostwo gołębi młodych'!C22</f>
        <v>Przybylski      Marek</v>
      </c>
      <c r="D426" s="7" t="str">
        <f>'Mistrzostwo gołębi młodych'!D22</f>
        <v>Chełmno</v>
      </c>
      <c r="E426" s="7">
        <f>'Mistrzostwo gołębi młodych'!E22</f>
        <v>20</v>
      </c>
      <c r="F426" s="232">
        <f>'Mistrzostwo gołębi młodych'!F22</f>
        <v>430.54</v>
      </c>
    </row>
    <row r="427" spans="2:6" ht="13.5">
      <c r="B427" s="5" t="s">
        <v>32</v>
      </c>
      <c r="C427" s="6" t="str">
        <f>'Mistrzostwo gołębi młodych'!C23</f>
        <v>Ziętek          Eugeniusz</v>
      </c>
      <c r="D427" s="7" t="str">
        <f>'Mistrzostwo gołębi młodych'!D23</f>
        <v>Toruń</v>
      </c>
      <c r="E427" s="7">
        <f>'Mistrzostwo gołębi młodych'!E23</f>
        <v>20</v>
      </c>
      <c r="F427" s="232">
        <f>'Mistrzostwo gołębi młodych'!F23</f>
        <v>429.89</v>
      </c>
    </row>
    <row r="428" spans="2:6" ht="13.5">
      <c r="B428" s="5" t="s">
        <v>33</v>
      </c>
      <c r="C428" s="6" t="str">
        <f>'Mistrzostwo gołębi młodych'!C24</f>
        <v>Cerski          Adam</v>
      </c>
      <c r="D428" s="7" t="str">
        <f>'Mistrzostwo gołębi młodych'!D24</f>
        <v>Grudziadz</v>
      </c>
      <c r="E428" s="7">
        <f>'Mistrzostwo gołębi młodych'!E24</f>
        <v>20</v>
      </c>
      <c r="F428" s="232">
        <f>'Mistrzostwo gołębi młodych'!F24</f>
        <v>429.47</v>
      </c>
    </row>
    <row r="429" spans="2:6" ht="13.5">
      <c r="B429" s="5" t="s">
        <v>34</v>
      </c>
      <c r="C429" s="6" t="str">
        <f>'Mistrzostwo gołębi młodych'!C25</f>
        <v>Wolski          Jan</v>
      </c>
      <c r="D429" s="7" t="str">
        <f>'Mistrzostwo gołębi młodych'!D25</f>
        <v>Chełmno</v>
      </c>
      <c r="E429" s="7">
        <f>'Mistrzostwo gołębi młodych'!E25</f>
        <v>20</v>
      </c>
      <c r="F429" s="232">
        <f>'Mistrzostwo gołębi młodych'!F25</f>
        <v>428.93</v>
      </c>
    </row>
    <row r="430" spans="2:6" ht="13.5">
      <c r="B430" s="5" t="s">
        <v>35</v>
      </c>
      <c r="C430" s="6" t="str">
        <f>'Mistrzostwo gołębi młodych'!C26</f>
        <v>Sędzicki        Andrzej</v>
      </c>
      <c r="D430" s="7" t="str">
        <f>'Mistrzostwo gołębi młodych'!D26</f>
        <v>Grudziadz</v>
      </c>
      <c r="E430" s="7">
        <f>'Mistrzostwo gołębi młodych'!E26</f>
        <v>20</v>
      </c>
      <c r="F430" s="232">
        <f>'Mistrzostwo gołębi młodych'!F26</f>
        <v>428.32</v>
      </c>
    </row>
    <row r="431" spans="2:6" ht="13.5">
      <c r="B431" s="5" t="s">
        <v>36</v>
      </c>
      <c r="C431" s="6" t="str">
        <f>'Mistrzostwo gołębi młodych'!C27</f>
        <v>Pawlicka        Paulina</v>
      </c>
      <c r="D431" s="7" t="str">
        <f>'Mistrzostwo gołębi młodych'!D27</f>
        <v>Grudziadz</v>
      </c>
      <c r="E431" s="7">
        <f>'Mistrzostwo gołębi młodych'!E27</f>
        <v>20</v>
      </c>
      <c r="F431" s="232">
        <f>'Mistrzostwo gołębi młodych'!F27</f>
        <v>428.19</v>
      </c>
    </row>
    <row r="432" spans="2:6" ht="13.5">
      <c r="B432" s="5" t="s">
        <v>37</v>
      </c>
      <c r="C432" s="6" t="str">
        <f>'Mistrzostwo gołębi młodych'!C28</f>
        <v>Graczyk Jarosław i Zbigniew</v>
      </c>
      <c r="D432" s="7" t="str">
        <f>'Mistrzostwo gołębi młodych'!D28</f>
        <v>Świecie</v>
      </c>
      <c r="E432" s="7">
        <f>'Mistrzostwo gołębi młodych'!E28</f>
        <v>20</v>
      </c>
      <c r="F432" s="232">
        <f>'Mistrzostwo gołębi młodych'!F28</f>
        <v>427.19</v>
      </c>
    </row>
    <row r="433" spans="2:6" ht="13.5">
      <c r="B433" s="5" t="s">
        <v>38</v>
      </c>
      <c r="C433" s="6" t="str">
        <f>'Mistrzostwo gołębi młodych'!C29</f>
        <v>Betke           Kazimierz</v>
      </c>
      <c r="D433" s="7" t="str">
        <f>'Mistrzostwo gołębi młodych'!D29</f>
        <v>Toruń</v>
      </c>
      <c r="E433" s="7">
        <f>'Mistrzostwo gołębi młodych'!E29</f>
        <v>20</v>
      </c>
      <c r="F433" s="232">
        <f>'Mistrzostwo gołębi młodych'!F29</f>
        <v>426.59</v>
      </c>
    </row>
    <row r="434" spans="2:6" ht="13.5">
      <c r="B434" s="5" t="s">
        <v>39</v>
      </c>
      <c r="C434" s="6" t="str">
        <f>'Mistrzostwo gołębi młodych'!C30</f>
        <v>Boroń           Benedykt</v>
      </c>
      <c r="D434" s="7" t="str">
        <f>'Mistrzostwo gołębi młodych'!D30</f>
        <v>Świecie</v>
      </c>
      <c r="E434" s="7">
        <f>'Mistrzostwo gołębi młodych'!E30</f>
        <v>20</v>
      </c>
      <c r="F434" s="232">
        <f>'Mistrzostwo gołębi młodych'!F30</f>
        <v>426.01</v>
      </c>
    </row>
    <row r="435" spans="2:6" ht="13.5">
      <c r="B435" s="5" t="s">
        <v>40</v>
      </c>
      <c r="C435" s="6" t="str">
        <f>'Mistrzostwo gołębi młodych'!C31</f>
        <v>Leszczyński     Krzysztof</v>
      </c>
      <c r="D435" s="7" t="str">
        <f>'Mistrzostwo gołębi młodych'!D31</f>
        <v>Grudziadz</v>
      </c>
      <c r="E435" s="7">
        <f>'Mistrzostwo gołębi młodych'!E31</f>
        <v>20</v>
      </c>
      <c r="F435" s="232">
        <f>'Mistrzostwo gołębi młodych'!F31</f>
        <v>425.2</v>
      </c>
    </row>
    <row r="436" spans="2:6" ht="13.5">
      <c r="B436" s="5" t="s">
        <v>41</v>
      </c>
      <c r="C436" s="6" t="str">
        <f>'Mistrzostwo gołębi młodych'!C32</f>
        <v>Pawlikowski     Ryszard</v>
      </c>
      <c r="D436" s="7" t="str">
        <f>'Mistrzostwo gołębi młodych'!D32</f>
        <v>Chełmża</v>
      </c>
      <c r="E436" s="7">
        <f>'Mistrzostwo gołębi młodych'!E32</f>
        <v>20</v>
      </c>
      <c r="F436" s="232">
        <f>'Mistrzostwo gołębi młodych'!F32</f>
        <v>424.93</v>
      </c>
    </row>
    <row r="437" spans="2:6" ht="13.5">
      <c r="B437" s="5" t="s">
        <v>42</v>
      </c>
      <c r="C437" s="6" t="str">
        <f>'Mistrzostwo gołębi młodych'!C33</f>
        <v>Łamek           Henryk</v>
      </c>
      <c r="D437" s="7" t="str">
        <f>'Mistrzostwo gołębi młodych'!D33</f>
        <v>Świecie</v>
      </c>
      <c r="E437" s="7">
        <f>'Mistrzostwo gołębi młodych'!E33</f>
        <v>20</v>
      </c>
      <c r="F437" s="232">
        <f>'Mistrzostwo gołębi młodych'!F33</f>
        <v>424.77</v>
      </c>
    </row>
    <row r="438" spans="2:6" ht="13.5">
      <c r="B438" s="5" t="s">
        <v>43</v>
      </c>
      <c r="C438" s="6" t="str">
        <f>'Mistrzostwo gołębi młodych'!C34</f>
        <v>Lipowski        Rafał</v>
      </c>
      <c r="D438" s="7" t="str">
        <f>'Mistrzostwo gołębi młodych'!D34</f>
        <v>Świecie</v>
      </c>
      <c r="E438" s="7">
        <f>'Mistrzostwo gołębi młodych'!E34</f>
        <v>20</v>
      </c>
      <c r="F438" s="232">
        <f>'Mistrzostwo gołębi młodych'!F34</f>
        <v>422.65</v>
      </c>
    </row>
    <row r="439" spans="2:6" ht="13.5">
      <c r="B439" s="5" t="s">
        <v>44</v>
      </c>
      <c r="C439" s="6" t="str">
        <f>'Mistrzostwo gołębi młodych'!C35</f>
        <v>Puczkarski      Paweł</v>
      </c>
      <c r="D439" s="7" t="str">
        <f>'Mistrzostwo gołębi młodych'!D35</f>
        <v>Chełmża</v>
      </c>
      <c r="E439" s="7">
        <f>'Mistrzostwo gołębi młodych'!E35</f>
        <v>20</v>
      </c>
      <c r="F439" s="232">
        <f>'Mistrzostwo gołębi młodych'!F35</f>
        <v>421.68</v>
      </c>
    </row>
    <row r="440" spans="2:6" ht="13.5">
      <c r="B440" s="5" t="s">
        <v>45</v>
      </c>
      <c r="C440" s="6" t="str">
        <f>'Mistrzostwo gołębi młodych'!C36</f>
        <v>Rosiński        Grzegorz</v>
      </c>
      <c r="D440" s="7" t="str">
        <f>'Mistrzostwo gołębi młodych'!D36</f>
        <v>Chełmno</v>
      </c>
      <c r="E440" s="7">
        <f>'Mistrzostwo gołębi młodych'!E36</f>
        <v>20</v>
      </c>
      <c r="F440" s="232">
        <f>'Mistrzostwo gołębi młodych'!F36</f>
        <v>421.27</v>
      </c>
    </row>
    <row r="441" spans="2:6" ht="13.5">
      <c r="B441" s="5" t="s">
        <v>46</v>
      </c>
      <c r="C441" s="6" t="str">
        <f>'Mistrzostwo gołębi młodych'!C37</f>
        <v>Jankowski       Zdzisław</v>
      </c>
      <c r="D441" s="7" t="str">
        <f>'Mistrzostwo gołębi młodych'!D37</f>
        <v>Chełmno</v>
      </c>
      <c r="E441" s="7">
        <f>'Mistrzostwo gołębi młodych'!E37</f>
        <v>20</v>
      </c>
      <c r="F441" s="232">
        <f>'Mistrzostwo gołębi młodych'!F37</f>
        <v>420.57</v>
      </c>
    </row>
    <row r="442" spans="2:6" ht="13.5">
      <c r="B442" s="5" t="s">
        <v>47</v>
      </c>
      <c r="C442" s="6" t="str">
        <f>'Mistrzostwo gołębi młodych'!C38</f>
        <v>Gawin Tomasz &amp;  Żebrowski M.</v>
      </c>
      <c r="D442" s="7" t="str">
        <f>'Mistrzostwo gołębi młodych'!D38</f>
        <v>Grudziadz</v>
      </c>
      <c r="E442" s="7">
        <f>'Mistrzostwo gołębi młodych'!E38</f>
        <v>20</v>
      </c>
      <c r="F442" s="232">
        <f>'Mistrzostwo gołębi młodych'!F38</f>
        <v>419.62</v>
      </c>
    </row>
    <row r="443" spans="2:6" ht="13.5">
      <c r="B443" s="5" t="s">
        <v>48</v>
      </c>
      <c r="C443" s="6" t="str">
        <f>'Mistrzostwo gołębi młodych'!C39</f>
        <v>Górski          Wiesław</v>
      </c>
      <c r="D443" s="7" t="str">
        <f>'Mistrzostwo gołębi młodych'!D39</f>
        <v>Toruń</v>
      </c>
      <c r="E443" s="7">
        <f>'Mistrzostwo gołębi młodych'!E39</f>
        <v>20</v>
      </c>
      <c r="F443" s="232">
        <f>'Mistrzostwo gołębi młodych'!F39</f>
        <v>419.12</v>
      </c>
    </row>
    <row r="444" spans="2:6" ht="13.5">
      <c r="B444" s="29"/>
      <c r="C444" s="28"/>
      <c r="D444" s="29"/>
      <c r="E444" s="29"/>
      <c r="F444" s="108"/>
    </row>
    <row r="445" spans="2:5" ht="19.5">
      <c r="B445" s="305" t="s">
        <v>610</v>
      </c>
      <c r="C445" s="305"/>
      <c r="D445" s="305"/>
      <c r="E445" s="305"/>
    </row>
    <row r="446" spans="2:6" ht="16.5">
      <c r="B446" s="4" t="s">
        <v>2</v>
      </c>
      <c r="C446" s="4" t="s">
        <v>1</v>
      </c>
      <c r="D446" s="4" t="s">
        <v>19</v>
      </c>
      <c r="E446" s="4" t="s">
        <v>29</v>
      </c>
      <c r="F446" s="263" t="s">
        <v>20</v>
      </c>
    </row>
    <row r="447" spans="2:7" ht="13.5">
      <c r="B447" s="13" t="s">
        <v>3</v>
      </c>
      <c r="C447" s="97" t="str">
        <f>'Mistrzostwo gołębi młodych'!C80</f>
        <v>Cerski          Przemysław</v>
      </c>
      <c r="D447" s="69" t="str">
        <f>'Mistrzostwo gołębi młodych'!D80</f>
        <v>Grudziądz</v>
      </c>
      <c r="E447" s="69">
        <f>'Mistrzostwo gołębi młodych'!E80</f>
        <v>20</v>
      </c>
      <c r="F447" s="278">
        <f>'Mistrzostwo gołębi młodych'!F80</f>
        <v>445.48</v>
      </c>
      <c r="G447" t="s">
        <v>601</v>
      </c>
    </row>
    <row r="448" spans="2:7" ht="13.5">
      <c r="B448" s="13" t="s">
        <v>17</v>
      </c>
      <c r="C448" s="97" t="str">
        <f>'Mistrzostwo gołębi młodych'!C81</f>
        <v>Grzonkowski     Grzegorz</v>
      </c>
      <c r="D448" s="69" t="str">
        <f>'Mistrzostwo gołębi młodych'!D81</f>
        <v>Świecie</v>
      </c>
      <c r="E448" s="69">
        <f>'Mistrzostwo gołębi młodych'!E81</f>
        <v>20</v>
      </c>
      <c r="F448" s="278">
        <f>'Mistrzostwo gołębi młodych'!F81</f>
        <v>445.33</v>
      </c>
      <c r="G448" t="s">
        <v>601</v>
      </c>
    </row>
    <row r="449" spans="2:7" ht="13.5">
      <c r="B449" s="13" t="s">
        <v>4</v>
      </c>
      <c r="C449" s="97" t="str">
        <f>'Mistrzostwo gołębi młodych'!C82</f>
        <v>Saletnik        Piotr</v>
      </c>
      <c r="D449" s="69" t="str">
        <f>'Mistrzostwo gołębi młodych'!D82</f>
        <v>Chełmża</v>
      </c>
      <c r="E449" s="69">
        <f>'Mistrzostwo gołębi młodych'!E82</f>
        <v>20</v>
      </c>
      <c r="F449" s="278">
        <f>'Mistrzostwo gołębi młodych'!F82</f>
        <v>444.12</v>
      </c>
      <c r="G449" t="s">
        <v>601</v>
      </c>
    </row>
    <row r="450" spans="2:7" ht="13.5">
      <c r="B450" s="5" t="s">
        <v>5</v>
      </c>
      <c r="C450" s="23" t="str">
        <f>'Mistrzostwo gołębi młodych'!C83</f>
        <v>Cerski          Mariusz</v>
      </c>
      <c r="D450" s="5" t="str">
        <f>'Mistrzostwo gołębi młodych'!D83</f>
        <v>Grudziądz</v>
      </c>
      <c r="E450" s="5">
        <f>'Mistrzostwo gołębi młodych'!E83</f>
        <v>20</v>
      </c>
      <c r="F450" s="109">
        <f>'Mistrzostwo gołębi młodych'!F83</f>
        <v>442.98</v>
      </c>
      <c r="G450" t="s">
        <v>602</v>
      </c>
    </row>
    <row r="451" spans="2:7" ht="13.5">
      <c r="B451" s="5" t="s">
        <v>6</v>
      </c>
      <c r="C451" s="23" t="str">
        <f>'Mistrzostwo gołębi młodych'!C84</f>
        <v>Wilczewski      Zdzisław</v>
      </c>
      <c r="D451" s="5" t="str">
        <f>'Mistrzostwo gołębi młodych'!D84</f>
        <v>Chełmża</v>
      </c>
      <c r="E451" s="5">
        <f>'Mistrzostwo gołębi młodych'!E84</f>
        <v>20</v>
      </c>
      <c r="F451" s="109">
        <f>'Mistrzostwo gołębi młodych'!F84</f>
        <v>441.86</v>
      </c>
      <c r="G451" t="s">
        <v>602</v>
      </c>
    </row>
    <row r="452" spans="2:7" ht="13.5">
      <c r="B452" s="5" t="s">
        <v>8</v>
      </c>
      <c r="C452" s="23" t="str">
        <f>'Mistrzostwo gołębi młodych'!C85</f>
        <v>Lewandowscy     M &amp; G</v>
      </c>
      <c r="D452" s="5" t="str">
        <f>'Mistrzostwo gołębi młodych'!D85</f>
        <v>Toruń</v>
      </c>
      <c r="E452" s="5">
        <f>'Mistrzostwo gołębi młodych'!E85</f>
        <v>20</v>
      </c>
      <c r="F452" s="109">
        <f>'Mistrzostwo gołębi młodych'!F85</f>
        <v>441.62</v>
      </c>
      <c r="G452" t="s">
        <v>602</v>
      </c>
    </row>
    <row r="453" spans="2:7" ht="13.5">
      <c r="B453" s="5" t="s">
        <v>9</v>
      </c>
      <c r="C453" s="23" t="str">
        <f>'Mistrzostwo gołębi młodych'!C86</f>
        <v>Łamek           Henryk</v>
      </c>
      <c r="D453" s="5" t="str">
        <f>'Mistrzostwo gołębi młodych'!D86</f>
        <v>Świecie</v>
      </c>
      <c r="E453" s="5">
        <f>'Mistrzostwo gołębi młodych'!E86</f>
        <v>20</v>
      </c>
      <c r="F453" s="109">
        <f>'Mistrzostwo gołębi młodych'!F86</f>
        <v>441.31</v>
      </c>
      <c r="G453" t="s">
        <v>602</v>
      </c>
    </row>
    <row r="454" spans="2:7" ht="13.5">
      <c r="B454" s="5" t="s">
        <v>10</v>
      </c>
      <c r="C454" s="23" t="str">
        <f>'Mistrzostwo gołębi młodych'!C87</f>
        <v>Bartnicki       Krzysztof</v>
      </c>
      <c r="D454" s="5" t="str">
        <f>'Mistrzostwo gołębi młodych'!D87</f>
        <v>Brodnica</v>
      </c>
      <c r="E454" s="5">
        <f>'Mistrzostwo gołębi młodych'!E87</f>
        <v>20</v>
      </c>
      <c r="F454" s="109">
        <f>'Mistrzostwo gołębi młodych'!F87</f>
        <v>441.12</v>
      </c>
      <c r="G454" t="s">
        <v>602</v>
      </c>
    </row>
    <row r="455" spans="2:7" ht="13.5">
      <c r="B455" s="5" t="s">
        <v>11</v>
      </c>
      <c r="C455" s="23" t="str">
        <f>'Mistrzostwo gołębi młodych'!C88</f>
        <v>Rumiński        Tomasz</v>
      </c>
      <c r="D455" s="5" t="str">
        <f>'Mistrzostwo gołębi młodych'!D88</f>
        <v>Toruń</v>
      </c>
      <c r="E455" s="5">
        <f>'Mistrzostwo gołębi młodych'!E88</f>
        <v>20</v>
      </c>
      <c r="F455" s="109">
        <f>'Mistrzostwo gołębi młodych'!F88</f>
        <v>440.95</v>
      </c>
      <c r="G455" t="s">
        <v>602</v>
      </c>
    </row>
    <row r="456" spans="2:7" ht="13.5">
      <c r="B456" s="5" t="s">
        <v>12</v>
      </c>
      <c r="C456" s="23" t="str">
        <f>'Mistrzostwo gołębi młodych'!C89</f>
        <v>Cerska          Krystyna</v>
      </c>
      <c r="D456" s="5" t="str">
        <f>'Mistrzostwo gołębi młodych'!D89</f>
        <v>Grudziądz</v>
      </c>
      <c r="E456" s="5">
        <f>'Mistrzostwo gołębi młodych'!E89</f>
        <v>20</v>
      </c>
      <c r="F456" s="109">
        <f>'Mistrzostwo gołębi młodych'!F89</f>
        <v>440.85</v>
      </c>
      <c r="G456" t="s">
        <v>602</v>
      </c>
    </row>
    <row r="457" spans="2:7" ht="13.5">
      <c r="B457" s="5" t="s">
        <v>13</v>
      </c>
      <c r="C457" s="23" t="str">
        <f>'Mistrzostwo gołębi młodych'!C90</f>
        <v>Retkowski       Janusz</v>
      </c>
      <c r="D457" s="5" t="str">
        <f>'Mistrzostwo gołębi młodych'!D90</f>
        <v>Chełmża</v>
      </c>
      <c r="E457" s="5">
        <f>'Mistrzostwo gołębi młodych'!E90</f>
        <v>20</v>
      </c>
      <c r="F457" s="109">
        <f>'Mistrzostwo gołębi młodych'!F90</f>
        <v>440.43</v>
      </c>
      <c r="G457" t="s">
        <v>602</v>
      </c>
    </row>
    <row r="458" spans="2:7" ht="13.5">
      <c r="B458" s="5" t="s">
        <v>23</v>
      </c>
      <c r="C458" s="23" t="str">
        <f>'Mistrzostwo gołębi młodych'!C91</f>
        <v>Sparniuk        Jerzy</v>
      </c>
      <c r="D458" s="5" t="str">
        <f>'Mistrzostwo gołębi młodych'!D91</f>
        <v>Chełmno</v>
      </c>
      <c r="E458" s="5">
        <f>'Mistrzostwo gołębi młodych'!E91</f>
        <v>20</v>
      </c>
      <c r="F458" s="109">
        <f>'Mistrzostwo gołębi młodych'!F91</f>
        <v>440.28</v>
      </c>
      <c r="G458" t="s">
        <v>602</v>
      </c>
    </row>
    <row r="459" spans="2:7" ht="13.5">
      <c r="B459" s="5" t="s">
        <v>24</v>
      </c>
      <c r="C459" s="23" t="str">
        <f>'Mistrzostwo gołębi młodych'!C92</f>
        <v>Prokopczuk      Czesław</v>
      </c>
      <c r="D459" s="5" t="str">
        <f>'Mistrzostwo gołębi młodych'!D92</f>
        <v>Chełmża</v>
      </c>
      <c r="E459" s="5">
        <f>'Mistrzostwo gołębi młodych'!E92</f>
        <v>20</v>
      </c>
      <c r="F459" s="109">
        <f>'Mistrzostwo gołębi młodych'!F92</f>
        <v>440.28</v>
      </c>
      <c r="G459" t="s">
        <v>602</v>
      </c>
    </row>
    <row r="460" spans="2:6" ht="13.5">
      <c r="B460" s="5" t="s">
        <v>27</v>
      </c>
      <c r="C460" s="23" t="str">
        <f>'Mistrzostwo gołębi młodych'!C93</f>
        <v>Ziętek          Eugeniusz</v>
      </c>
      <c r="D460" s="5" t="str">
        <f>'Mistrzostwo gołębi młodych'!D93</f>
        <v>Toruń</v>
      </c>
      <c r="E460" s="5">
        <f>'Mistrzostwo gołębi młodych'!E93</f>
        <v>20</v>
      </c>
      <c r="F460" s="109">
        <f>'Mistrzostwo gołębi młodych'!F93</f>
        <v>439.09</v>
      </c>
    </row>
    <row r="461" spans="2:6" ht="13.5">
      <c r="B461" s="5" t="s">
        <v>30</v>
      </c>
      <c r="C461" s="23" t="str">
        <f>'Mistrzostwo gołębi młodych'!C94</f>
        <v>Belka           Wacław</v>
      </c>
      <c r="D461" s="5" t="str">
        <f>'Mistrzostwo gołębi młodych'!D94</f>
        <v>Grudziądz</v>
      </c>
      <c r="E461" s="5">
        <f>'Mistrzostwo gołębi młodych'!E94</f>
        <v>20</v>
      </c>
      <c r="F461" s="109">
        <f>'Mistrzostwo gołębi młodych'!F94</f>
        <v>437.88</v>
      </c>
    </row>
    <row r="462" spans="2:6" ht="13.5">
      <c r="B462" s="5" t="s">
        <v>31</v>
      </c>
      <c r="C462" s="23" t="str">
        <f>'Mistrzostwo gołębi młodych'!C95</f>
        <v>Graczyk Jarosław i Zbigniew</v>
      </c>
      <c r="D462" s="5" t="str">
        <f>'Mistrzostwo gołębi młodych'!D95</f>
        <v>Świecie</v>
      </c>
      <c r="E462" s="5">
        <f>'Mistrzostwo gołębi młodych'!E95</f>
        <v>20</v>
      </c>
      <c r="F462" s="109">
        <f>'Mistrzostwo gołębi młodych'!F95</f>
        <v>437.82</v>
      </c>
    </row>
    <row r="463" spans="2:6" ht="13.5">
      <c r="B463" s="5" t="s">
        <v>32</v>
      </c>
      <c r="C463" s="23" t="str">
        <f>'Mistrzostwo gołębi młodych'!C96</f>
        <v>Betke           Kazimierz</v>
      </c>
      <c r="D463" s="5" t="str">
        <f>'Mistrzostwo gołębi młodych'!D96</f>
        <v>Toruń</v>
      </c>
      <c r="E463" s="5">
        <f>'Mistrzostwo gołębi młodych'!E96</f>
        <v>20</v>
      </c>
      <c r="F463" s="109">
        <f>'Mistrzostwo gołębi młodych'!F96</f>
        <v>437.46</v>
      </c>
    </row>
    <row r="464" spans="2:6" ht="13.5">
      <c r="B464" s="5" t="s">
        <v>33</v>
      </c>
      <c r="C464" s="23" t="str">
        <f>'Mistrzostwo gołębi młodych'!C97</f>
        <v>Olczyk          Tomasz</v>
      </c>
      <c r="D464" s="5" t="str">
        <f>'Mistrzostwo gołębi młodych'!D97</f>
        <v>Toruń</v>
      </c>
      <c r="E464" s="5">
        <f>'Mistrzostwo gołębi młodych'!E97</f>
        <v>20</v>
      </c>
      <c r="F464" s="109">
        <f>'Mistrzostwo gołębi młodych'!F97</f>
        <v>437.3</v>
      </c>
    </row>
    <row r="465" spans="2:6" ht="13.5">
      <c r="B465" s="5" t="s">
        <v>34</v>
      </c>
      <c r="C465" s="23" t="str">
        <f>'Mistrzostwo gołębi młodych'!C98</f>
        <v>Kraiński        Piotr</v>
      </c>
      <c r="D465" s="5" t="str">
        <f>'Mistrzostwo gołębi młodych'!D98</f>
        <v>Świecie</v>
      </c>
      <c r="E465" s="5">
        <f>'Mistrzostwo gołębi młodych'!E98</f>
        <v>20</v>
      </c>
      <c r="F465" s="109">
        <f>'Mistrzostwo gołębi młodych'!F98</f>
        <v>436.96</v>
      </c>
    </row>
    <row r="466" spans="2:6" ht="13.5">
      <c r="B466" s="5" t="s">
        <v>35</v>
      </c>
      <c r="C466" s="23" t="str">
        <f>'Mistrzostwo gołębi młodych'!C99</f>
        <v>Sędzicki        Andrzej</v>
      </c>
      <c r="D466" s="5" t="str">
        <f>'Mistrzostwo gołębi młodych'!D99</f>
        <v>Grudziądz</v>
      </c>
      <c r="E466" s="5">
        <f>'Mistrzostwo gołębi młodych'!E99</f>
        <v>20</v>
      </c>
      <c r="F466" s="109">
        <f>'Mistrzostwo gołębi młodych'!F99</f>
        <v>436.78</v>
      </c>
    </row>
    <row r="467" spans="2:6" ht="13.5">
      <c r="B467" s="5" t="s">
        <v>36</v>
      </c>
      <c r="C467" s="23" t="str">
        <f>'Mistrzostwo gołębi młodych'!C100</f>
        <v>Zieliński       Tadeusz</v>
      </c>
      <c r="D467" s="5" t="str">
        <f>'Mistrzostwo gołębi młodych'!D100</f>
        <v>Świecie</v>
      </c>
      <c r="E467" s="5">
        <f>'Mistrzostwo gołębi młodych'!E100</f>
        <v>20</v>
      </c>
      <c r="F467" s="109">
        <f>'Mistrzostwo gołębi młodych'!F100</f>
        <v>436.39</v>
      </c>
    </row>
    <row r="468" spans="2:6" ht="13.5">
      <c r="B468" s="5" t="s">
        <v>37</v>
      </c>
      <c r="C468" s="23" t="str">
        <f>'Mistrzostwo gołębi młodych'!C101</f>
        <v>Beszczyński     Mirosław</v>
      </c>
      <c r="D468" s="5" t="str">
        <f>'Mistrzostwo gołębi młodych'!D101</f>
        <v>Chełmno</v>
      </c>
      <c r="E468" s="5">
        <f>'Mistrzostwo gołębi młodych'!E101</f>
        <v>20</v>
      </c>
      <c r="F468" s="109">
        <f>'Mistrzostwo gołębi młodych'!F101</f>
        <v>436.28</v>
      </c>
    </row>
    <row r="469" spans="2:6" ht="13.5">
      <c r="B469" s="5" t="s">
        <v>38</v>
      </c>
      <c r="C469" s="23" t="str">
        <f>'Mistrzostwo gołębi młodych'!C102</f>
        <v>Wojciuk         Waldemar</v>
      </c>
      <c r="D469" s="5" t="str">
        <f>'Mistrzostwo gołębi młodych'!D102</f>
        <v>Toruń</v>
      </c>
      <c r="E469" s="5">
        <f>'Mistrzostwo gołębi młodych'!E102</f>
        <v>20</v>
      </c>
      <c r="F469" s="109">
        <f>'Mistrzostwo gołębi młodych'!F102</f>
        <v>436.27</v>
      </c>
    </row>
    <row r="470" spans="2:6" ht="13.5">
      <c r="B470" s="5" t="s">
        <v>39</v>
      </c>
      <c r="C470" s="23" t="str">
        <f>'Mistrzostwo gołębi młodych'!C103</f>
        <v>Zieliński       Zenon</v>
      </c>
      <c r="D470" s="5" t="str">
        <f>'Mistrzostwo gołębi młodych'!D103</f>
        <v>Świecie</v>
      </c>
      <c r="E470" s="5">
        <f>'Mistrzostwo gołębi młodych'!E103</f>
        <v>20</v>
      </c>
      <c r="F470" s="109">
        <f>'Mistrzostwo gołębi młodych'!F103</f>
        <v>435.83</v>
      </c>
    </row>
    <row r="471" spans="2:6" ht="13.5">
      <c r="B471" s="5" t="s">
        <v>40</v>
      </c>
      <c r="C471" s="23" t="str">
        <f>'Mistrzostwo gołębi młodych'!C104</f>
        <v>Okrajni         Zenon</v>
      </c>
      <c r="D471" s="5" t="str">
        <f>'Mistrzostwo gołębi młodych'!D104</f>
        <v>Chełmno</v>
      </c>
      <c r="E471" s="5">
        <f>'Mistrzostwo gołębi młodych'!E104</f>
        <v>20</v>
      </c>
      <c r="F471" s="109">
        <f>'Mistrzostwo gołębi młodych'!F104</f>
        <v>435.44</v>
      </c>
    </row>
    <row r="472" spans="2:6" ht="13.5">
      <c r="B472" s="5" t="s">
        <v>41</v>
      </c>
      <c r="C472" s="23" t="str">
        <f>'Mistrzostwo gołębi młodych'!C105</f>
        <v>Wielachowski    Piotr</v>
      </c>
      <c r="D472" s="5" t="str">
        <f>'Mistrzostwo gołębi młodych'!D105</f>
        <v>Świecie</v>
      </c>
      <c r="E472" s="5">
        <f>'Mistrzostwo gołębi młodych'!E105</f>
        <v>20</v>
      </c>
      <c r="F472" s="109">
        <f>'Mistrzostwo gołębi młodych'!F105</f>
        <v>434.7</v>
      </c>
    </row>
    <row r="473" spans="2:6" ht="13.5">
      <c r="B473" s="5" t="s">
        <v>42</v>
      </c>
      <c r="C473" s="23" t="str">
        <f>'Mistrzostwo gołębi młodych'!C106</f>
        <v>Cerski          Sławomir</v>
      </c>
      <c r="D473" s="5" t="str">
        <f>'Mistrzostwo gołębi młodych'!D106</f>
        <v>Grudziądz</v>
      </c>
      <c r="E473" s="5">
        <f>'Mistrzostwo gołębi młodych'!E106</f>
        <v>20</v>
      </c>
      <c r="F473" s="109">
        <f>'Mistrzostwo gołębi młodych'!F106</f>
        <v>434.07</v>
      </c>
    </row>
    <row r="474" spans="2:6" ht="13.5">
      <c r="B474" s="5" t="s">
        <v>43</v>
      </c>
      <c r="C474" s="23" t="str">
        <f>'Mistrzostwo gołębi młodych'!C107</f>
        <v>Lipowski        Rafał</v>
      </c>
      <c r="D474" s="5" t="str">
        <f>'Mistrzostwo gołębi młodych'!D107</f>
        <v>Świecie</v>
      </c>
      <c r="E474" s="5">
        <f>'Mistrzostwo gołębi młodych'!E107</f>
        <v>20</v>
      </c>
      <c r="F474" s="109">
        <f>'Mistrzostwo gołębi młodych'!F107</f>
        <v>433.14</v>
      </c>
    </row>
    <row r="475" spans="2:6" ht="13.5">
      <c r="B475" s="5" t="s">
        <v>44</v>
      </c>
      <c r="C475" s="23" t="str">
        <f>'Mistrzostwo gołębi młodych'!C108</f>
        <v>Kosobucki       B &amp; T</v>
      </c>
      <c r="D475" s="5" t="str">
        <f>'Mistrzostwo gołębi młodych'!D108</f>
        <v>Toruń</v>
      </c>
      <c r="E475" s="5">
        <f>'Mistrzostwo gołębi młodych'!E108</f>
        <v>20</v>
      </c>
      <c r="F475" s="109">
        <f>'Mistrzostwo gołębi młodych'!F108</f>
        <v>432.46</v>
      </c>
    </row>
    <row r="476" spans="2:6" ht="13.5">
      <c r="B476" s="5" t="s">
        <v>45</v>
      </c>
      <c r="C476" s="23" t="str">
        <f>'Mistrzostwo gołębi młodych'!C109</f>
        <v>Górski          Wiesław</v>
      </c>
      <c r="D476" s="5" t="str">
        <f>'Mistrzostwo gołębi młodych'!D109</f>
        <v>Toruń</v>
      </c>
      <c r="E476" s="5">
        <f>'Mistrzostwo gołębi młodych'!E109</f>
        <v>20</v>
      </c>
      <c r="F476" s="109">
        <f>'Mistrzostwo gołębi młodych'!F109</f>
        <v>432.41</v>
      </c>
    </row>
    <row r="477" spans="2:6" ht="13.5">
      <c r="B477" s="5" t="s">
        <v>46</v>
      </c>
      <c r="C477" s="23" t="str">
        <f>'Mistrzostwo gołębi młodych'!C110</f>
        <v>Cerski          Adam</v>
      </c>
      <c r="D477" s="5" t="str">
        <f>'Mistrzostwo gołębi młodych'!D110</f>
        <v>Grudziądz</v>
      </c>
      <c r="E477" s="5">
        <f>'Mistrzostwo gołębi młodych'!E110</f>
        <v>20</v>
      </c>
      <c r="F477" s="109">
        <f>'Mistrzostwo gołębi młodych'!F110</f>
        <v>431.23</v>
      </c>
    </row>
    <row r="478" spans="2:6" ht="13.5">
      <c r="B478" s="5" t="s">
        <v>47</v>
      </c>
      <c r="C478" s="23" t="str">
        <f>'Mistrzostwo gołębi młodych'!C111</f>
        <v>Przybylski      Marek</v>
      </c>
      <c r="D478" s="5" t="str">
        <f>'Mistrzostwo gołębi młodych'!D111</f>
        <v>Chełmno</v>
      </c>
      <c r="E478" s="5">
        <f>'Mistrzostwo gołębi młodych'!E111</f>
        <v>20</v>
      </c>
      <c r="F478" s="109">
        <f>'Mistrzostwo gołębi młodych'!F111</f>
        <v>431.05</v>
      </c>
    </row>
    <row r="479" spans="2:6" ht="13.5">
      <c r="B479" s="5" t="s">
        <v>48</v>
      </c>
      <c r="C479" s="23" t="str">
        <f>'Mistrzostwo gołębi młodych'!C112</f>
        <v>Pawlicka        Paulina</v>
      </c>
      <c r="D479" s="5" t="str">
        <f>'Mistrzostwo gołębi młodych'!D112</f>
        <v>Grudziądz</v>
      </c>
      <c r="E479" s="5">
        <f>'Mistrzostwo gołębi młodych'!E112</f>
        <v>20</v>
      </c>
      <c r="F479" s="109">
        <f>'Mistrzostwo gołębi młodych'!F112</f>
        <v>430.6</v>
      </c>
    </row>
    <row r="480" spans="2:6" ht="13.5">
      <c r="B480" s="29"/>
      <c r="C480" s="28"/>
      <c r="D480" s="29"/>
      <c r="E480" s="29"/>
      <c r="F480" s="108"/>
    </row>
    <row r="481" spans="2:6" ht="13.5">
      <c r="B481" s="29"/>
      <c r="C481" s="28"/>
      <c r="D481" s="29"/>
      <c r="E481" s="29"/>
      <c r="F481" s="108"/>
    </row>
    <row r="482" spans="1:6" ht="19.5">
      <c r="A482" s="300"/>
      <c r="B482" s="304" t="s">
        <v>666</v>
      </c>
      <c r="C482" s="304"/>
      <c r="D482" s="301"/>
      <c r="E482" s="302"/>
      <c r="F482" s="303"/>
    </row>
    <row r="483" spans="1:6" ht="13.5">
      <c r="A483" s="64" t="s">
        <v>61</v>
      </c>
      <c r="B483" s="25" t="s">
        <v>51</v>
      </c>
      <c r="C483" s="40" t="s">
        <v>1</v>
      </c>
      <c r="D483" s="40" t="s">
        <v>19</v>
      </c>
      <c r="E483" s="40" t="s">
        <v>21</v>
      </c>
      <c r="F483" s="282" t="s">
        <v>18</v>
      </c>
    </row>
    <row r="484" spans="1:7" ht="13.5">
      <c r="A484" s="23">
        <v>1</v>
      </c>
      <c r="B484" s="6" t="str">
        <f>'Mistrzostwo gołębi młodych'!B168</f>
        <v>PL-0325-12-1260</v>
      </c>
      <c r="C484" s="6" t="str">
        <f>'Mistrzostwo gołębi młodych'!C168</f>
        <v>Łamek           Henryk</v>
      </c>
      <c r="D484" s="7" t="str">
        <f>'Mistrzostwo gołębi młodych'!D168</f>
        <v>Świecie</v>
      </c>
      <c r="E484" s="7">
        <f>'Mistrzostwo gołębi młodych'!E168</f>
        <v>4</v>
      </c>
      <c r="F484" s="232">
        <f>'Mistrzostwo gołębi młodych'!F168</f>
        <v>66.65</v>
      </c>
      <c r="G484" t="s">
        <v>601</v>
      </c>
    </row>
    <row r="485" spans="1:7" ht="13.5">
      <c r="A485" s="23">
        <v>2</v>
      </c>
      <c r="B485" s="6" t="str">
        <f>'Mistrzostwo gołębi młodych'!B169</f>
        <v>PL 0320-12-6661</v>
      </c>
      <c r="C485" s="6" t="str">
        <f>'Mistrzostwo gołębi młodych'!C169</f>
        <v>Sparniuk        Jerzy</v>
      </c>
      <c r="D485" s="7" t="str">
        <f>'Mistrzostwo gołębi młodych'!D169</f>
        <v>Chełmno</v>
      </c>
      <c r="E485" s="7">
        <f>'Mistrzostwo gołębi młodych'!E169</f>
        <v>4</v>
      </c>
      <c r="F485" s="232">
        <f>'Mistrzostwo gołębi młodych'!F169</f>
        <v>97.46</v>
      </c>
      <c r="G485" t="s">
        <v>601</v>
      </c>
    </row>
    <row r="486" spans="1:7" ht="13.5">
      <c r="A486" s="23">
        <v>3</v>
      </c>
      <c r="B486" s="6" t="str">
        <f>'Mistrzostwo gołębi młodych'!B170</f>
        <v>Pl-0325-12-3175</v>
      </c>
      <c r="C486" s="6" t="str">
        <f>'Mistrzostwo gołębi młodych'!C170</f>
        <v>Pawłowski       Tadeusz</v>
      </c>
      <c r="D486" s="7" t="str">
        <f>'Mistrzostwo gołębi młodych'!D170</f>
        <v>Świecie</v>
      </c>
      <c r="E486" s="7">
        <f>'Mistrzostwo gołębi młodych'!E170</f>
        <v>4</v>
      </c>
      <c r="F486" s="232">
        <f>'Mistrzostwo gołębi młodych'!F170</f>
        <v>139.5</v>
      </c>
      <c r="G486" t="s">
        <v>601</v>
      </c>
    </row>
    <row r="487" spans="1:7" ht="13.5">
      <c r="A487" s="23">
        <v>4</v>
      </c>
      <c r="B487" s="6" t="str">
        <f>'Mistrzostwo gołębi młodych'!B171</f>
        <v>PL-0325-12-3139</v>
      </c>
      <c r="C487" s="6" t="str">
        <f>'Mistrzostwo gołębi młodych'!C171</f>
        <v>Pawłowski       Tadeusz</v>
      </c>
      <c r="D487" s="7" t="str">
        <f>'Mistrzostwo gołębi młodych'!D171</f>
        <v>Świecie</v>
      </c>
      <c r="E487" s="7">
        <f>'Mistrzostwo gołębi młodych'!E171</f>
        <v>4</v>
      </c>
      <c r="F487" s="232">
        <f>'Mistrzostwo gołębi młodych'!F171</f>
        <v>148.53</v>
      </c>
      <c r="G487" t="s">
        <v>602</v>
      </c>
    </row>
    <row r="488" spans="1:7" ht="13.5">
      <c r="A488" s="23">
        <v>5</v>
      </c>
      <c r="B488" s="6" t="str">
        <f>'Mistrzostwo gołębi młodych'!B172</f>
        <v>PL 0320-12-3381</v>
      </c>
      <c r="C488" s="6" t="str">
        <f>'Mistrzostwo gołębi młodych'!C172</f>
        <v>Pudlewski       Paweł</v>
      </c>
      <c r="D488" s="7" t="str">
        <f>'Mistrzostwo gołębi młodych'!D172</f>
        <v>Chełmno</v>
      </c>
      <c r="E488" s="7">
        <f>'Mistrzostwo gołębi młodych'!E172</f>
        <v>4</v>
      </c>
      <c r="F488" s="232">
        <f>'Mistrzostwo gołębi młodych'!F172</f>
        <v>152.61</v>
      </c>
      <c r="G488" t="s">
        <v>602</v>
      </c>
    </row>
    <row r="489" spans="1:7" ht="13.5">
      <c r="A489" s="23">
        <v>6</v>
      </c>
      <c r="B489" s="6" t="str">
        <f>'Mistrzostwo gołębi młodych'!B173</f>
        <v>PL-0320-12-8343</v>
      </c>
      <c r="C489" s="6" t="str">
        <f>'Mistrzostwo gołębi młodych'!C173</f>
        <v>Lipowski        Rafał</v>
      </c>
      <c r="D489" s="7" t="str">
        <f>'Mistrzostwo gołębi młodych'!D173</f>
        <v>Świecie</v>
      </c>
      <c r="E489" s="7">
        <f>'Mistrzostwo gołębi młodych'!E173</f>
        <v>4</v>
      </c>
      <c r="F489" s="232">
        <f>'Mistrzostwo gołębi młodych'!F173</f>
        <v>190.91</v>
      </c>
      <c r="G489" t="s">
        <v>602</v>
      </c>
    </row>
    <row r="490" spans="1:7" ht="13.5">
      <c r="A490" s="23">
        <v>7</v>
      </c>
      <c r="B490" s="6" t="str">
        <f>'Mistrzostwo gołębi młodych'!B174</f>
        <v>PL-0325-123746</v>
      </c>
      <c r="C490" s="6" t="str">
        <f>'Mistrzostwo gołębi młodych'!C174</f>
        <v>Kraiński        Piotr</v>
      </c>
      <c r="D490" s="7" t="str">
        <f>'Mistrzostwo gołębi młodych'!D174</f>
        <v>Świecie</v>
      </c>
      <c r="E490" s="7">
        <f>'Mistrzostwo gołębi młodych'!E174</f>
        <v>4</v>
      </c>
      <c r="F490" s="232">
        <f>'Mistrzostwo gołębi młodych'!F174</f>
        <v>190.99</v>
      </c>
      <c r="G490" t="s">
        <v>602</v>
      </c>
    </row>
    <row r="491" spans="1:7" ht="13.5">
      <c r="A491" s="23">
        <v>8</v>
      </c>
      <c r="B491" s="6" t="str">
        <f>'Mistrzostwo gołębi młodych'!B175</f>
        <v>PL-0326-12-6372</v>
      </c>
      <c r="C491" s="6" t="str">
        <f>'Mistrzostwo gołębi młodych'!C175</f>
        <v>Krystosiak M  &amp; Trzaska T</v>
      </c>
      <c r="D491" s="7" t="str">
        <f>'Mistrzostwo gołębi młodych'!D175</f>
        <v>Toruń</v>
      </c>
      <c r="E491" s="7">
        <f>'Mistrzostwo gołębi młodych'!E175</f>
        <v>4</v>
      </c>
      <c r="F491" s="232">
        <f>'Mistrzostwo gołębi młodych'!F175</f>
        <v>199.93</v>
      </c>
      <c r="G491" t="s">
        <v>602</v>
      </c>
    </row>
    <row r="492" spans="1:7" ht="13.5">
      <c r="A492" s="23">
        <v>9</v>
      </c>
      <c r="B492" s="6" t="str">
        <f>'Mistrzostwo gołębi młodych'!B176</f>
        <v>PL-0326-12-6457</v>
      </c>
      <c r="C492" s="6" t="str">
        <f>'Mistrzostwo gołębi młodych'!C176</f>
        <v>Krystosiak      Stanisław</v>
      </c>
      <c r="D492" s="7" t="str">
        <f>'Mistrzostwo gołębi młodych'!D176</f>
        <v>Toruń</v>
      </c>
      <c r="E492" s="7">
        <f>'Mistrzostwo gołębi młodych'!E176</f>
        <v>4</v>
      </c>
      <c r="F492" s="232">
        <f>'Mistrzostwo gołębi młodych'!F176</f>
        <v>204.4</v>
      </c>
      <c r="G492" t="s">
        <v>602</v>
      </c>
    </row>
    <row r="493" spans="1:7" ht="13.5">
      <c r="A493" s="23">
        <v>10</v>
      </c>
      <c r="B493" s="6" t="str">
        <f>'Mistrzostwo gołębi młodych'!B177</f>
        <v>PL-0325-12-1038</v>
      </c>
      <c r="C493" s="6" t="str">
        <f>'Mistrzostwo gołębi młodych'!C177</f>
        <v>Zieliński       Tadeusz</v>
      </c>
      <c r="D493" s="7" t="str">
        <f>'Mistrzostwo gołębi młodych'!D177</f>
        <v>Świecie</v>
      </c>
      <c r="E493" s="7">
        <f>'Mistrzostwo gołębi młodych'!E177</f>
        <v>4</v>
      </c>
      <c r="F493" s="232">
        <f>'Mistrzostwo gołębi młodych'!F177</f>
        <v>208.14</v>
      </c>
      <c r="G493" t="s">
        <v>602</v>
      </c>
    </row>
    <row r="494" spans="1:7" ht="13.5">
      <c r="A494" s="23">
        <v>11</v>
      </c>
      <c r="B494" s="6" t="str">
        <f>'Mistrzostwo gołębi młodych'!B178</f>
        <v>PL 0320-12-8219</v>
      </c>
      <c r="C494" s="6" t="str">
        <f>'Mistrzostwo gołębi młodych'!C178</f>
        <v>Pudlewski       Paweł</v>
      </c>
      <c r="D494" s="7" t="str">
        <f>'Mistrzostwo gołębi młodych'!D178</f>
        <v>Chełmno</v>
      </c>
      <c r="E494" s="7">
        <f>'Mistrzostwo gołębi młodych'!E178</f>
        <v>4</v>
      </c>
      <c r="F494" s="232">
        <f>'Mistrzostwo gołębi młodych'!F178</f>
        <v>215.89</v>
      </c>
      <c r="G494" t="s">
        <v>602</v>
      </c>
    </row>
    <row r="495" spans="1:7" ht="13.5">
      <c r="A495" s="23">
        <v>12</v>
      </c>
      <c r="B495" s="6" t="str">
        <f>'Mistrzostwo gołębi młodych'!B179</f>
        <v>PL-0326-12-6206</v>
      </c>
      <c r="C495" s="6" t="str">
        <f>'Mistrzostwo gołębi młodych'!C179</f>
        <v>Żbikowski       Edward</v>
      </c>
      <c r="D495" s="7" t="str">
        <f>'Mistrzostwo gołębi młodych'!D179</f>
        <v>Toruń</v>
      </c>
      <c r="E495" s="7">
        <f>'Mistrzostwo gołębi młodych'!E179</f>
        <v>4</v>
      </c>
      <c r="F495" s="232">
        <f>'Mistrzostwo gołębi młodych'!F179</f>
        <v>229.29</v>
      </c>
      <c r="G495" t="s">
        <v>602</v>
      </c>
    </row>
    <row r="498" spans="2:6" ht="13.5">
      <c r="B498" s="10"/>
      <c r="C498" s="10"/>
      <c r="D498" s="27"/>
      <c r="E498" s="27"/>
      <c r="F498" s="272"/>
    </row>
    <row r="510" ht="14.25" customHeight="1"/>
    <row r="511" ht="14.25" customHeight="1"/>
    <row r="512" ht="13.5" customHeight="1"/>
    <row r="528" ht="12.75" customHeight="1"/>
    <row r="589" ht="13.5">
      <c r="G589" s="30"/>
    </row>
    <row r="633" ht="13.5">
      <c r="G633" s="30"/>
    </row>
    <row r="671" ht="13.5">
      <c r="G671" s="28"/>
    </row>
  </sheetData>
  <sheetProtection/>
  <mergeCells count="26">
    <mergeCell ref="A395:F395"/>
    <mergeCell ref="A389:F389"/>
    <mergeCell ref="B102:F102"/>
    <mergeCell ref="B276:F276"/>
    <mergeCell ref="B173:F173"/>
    <mergeCell ref="B156:F156"/>
    <mergeCell ref="B199:F199"/>
    <mergeCell ref="B250:F250"/>
    <mergeCell ref="B129:F129"/>
    <mergeCell ref="B4:F4"/>
    <mergeCell ref="B345:C345"/>
    <mergeCell ref="B315:C315"/>
    <mergeCell ref="B302:C302"/>
    <mergeCell ref="B7:F7"/>
    <mergeCell ref="B43:F43"/>
    <mergeCell ref="B80:F80"/>
    <mergeCell ref="B482:C482"/>
    <mergeCell ref="B445:E445"/>
    <mergeCell ref="B409:D409"/>
    <mergeCell ref="B224:F224"/>
    <mergeCell ref="A377:F377"/>
    <mergeCell ref="B330:C330"/>
    <mergeCell ref="B408:C408"/>
    <mergeCell ref="B361:C361"/>
    <mergeCell ref="A401:F401"/>
    <mergeCell ref="A383:F383"/>
  </mergeCells>
  <printOptions horizontalCentered="1"/>
  <pageMargins left="0.1968503937007874" right="0.1968503937007874" top="0.7874015748031497" bottom="0.1968503937007874" header="0.5118110236220472" footer="0.5118110236220472"/>
  <pageSetup fitToWidth="10" horizontalDpi="300" verticalDpi="300" orientation="portrait" paperSize="9" r:id="rId1"/>
  <rowBreaks count="12" manualBreakCount="12">
    <brk id="42" max="6" man="1"/>
    <brk id="79" max="6" man="1"/>
    <brk id="128" max="6" man="1"/>
    <brk id="172" max="6" man="1"/>
    <brk id="223" max="6" man="1"/>
    <brk id="275" max="6" man="1"/>
    <brk id="301" max="6" man="1"/>
    <brk id="344" max="6" man="1"/>
    <brk id="376" max="6" man="1"/>
    <brk id="407" max="6" man="1"/>
    <brk id="444" max="6" man="1"/>
    <brk id="48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E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7.875" style="0" customWidth="1"/>
    <col min="2" max="2" width="32.625" style="0" customWidth="1"/>
    <col min="3" max="3" width="14.25390625" style="0" customWidth="1"/>
    <col min="4" max="4" width="7.75390625" style="0" customWidth="1"/>
    <col min="5" max="5" width="10.00390625" style="42" customWidth="1"/>
  </cols>
  <sheetData>
    <row r="4" spans="1:5" ht="19.5">
      <c r="A4" s="307" t="s">
        <v>25</v>
      </c>
      <c r="B4" s="307"/>
      <c r="C4" s="307"/>
      <c r="D4" s="307"/>
      <c r="E4" s="307"/>
    </row>
    <row r="5" spans="1:5" ht="16.5">
      <c r="A5" s="3" t="s">
        <v>2</v>
      </c>
      <c r="B5" s="31" t="s">
        <v>1</v>
      </c>
      <c r="C5" s="31" t="s">
        <v>19</v>
      </c>
      <c r="D5" s="31" t="s">
        <v>21</v>
      </c>
      <c r="E5" s="107" t="s">
        <v>18</v>
      </c>
    </row>
    <row r="6" spans="1:5" ht="13.5">
      <c r="A6" s="13" t="s">
        <v>3</v>
      </c>
      <c r="B6" s="151" t="s">
        <v>258</v>
      </c>
      <c r="C6" s="118" t="s">
        <v>257</v>
      </c>
      <c r="D6" s="215">
        <v>29</v>
      </c>
      <c r="E6" s="219">
        <v>1386.13</v>
      </c>
    </row>
    <row r="7" spans="1:5" ht="13.5">
      <c r="A7" s="13" t="s">
        <v>17</v>
      </c>
      <c r="B7" s="151" t="s">
        <v>522</v>
      </c>
      <c r="C7" s="118" t="s">
        <v>364</v>
      </c>
      <c r="D7" s="215">
        <v>28</v>
      </c>
      <c r="E7" s="219">
        <v>1948.66</v>
      </c>
    </row>
    <row r="8" spans="1:5" ht="13.5">
      <c r="A8" s="13" t="s">
        <v>4</v>
      </c>
      <c r="B8" s="138" t="s">
        <v>523</v>
      </c>
      <c r="C8" s="118" t="s">
        <v>364</v>
      </c>
      <c r="D8" s="152">
        <v>28</v>
      </c>
      <c r="E8" s="217">
        <v>2157.44</v>
      </c>
    </row>
    <row r="9" spans="1:5" ht="13.5">
      <c r="A9" s="7" t="s">
        <v>5</v>
      </c>
      <c r="B9" s="151" t="s">
        <v>524</v>
      </c>
      <c r="C9" s="118" t="s">
        <v>364</v>
      </c>
      <c r="D9" s="139">
        <v>28</v>
      </c>
      <c r="E9" s="218">
        <v>2862.12</v>
      </c>
    </row>
    <row r="10" spans="1:5" ht="13.5">
      <c r="A10" s="7" t="s">
        <v>6</v>
      </c>
      <c r="B10" s="151" t="s">
        <v>525</v>
      </c>
      <c r="C10" s="118" t="s">
        <v>364</v>
      </c>
      <c r="D10" s="139">
        <v>26</v>
      </c>
      <c r="E10" s="218">
        <v>2172.11</v>
      </c>
    </row>
    <row r="11" spans="1:5" ht="13.5">
      <c r="A11" s="7" t="s">
        <v>8</v>
      </c>
      <c r="B11" s="138" t="s">
        <v>529</v>
      </c>
      <c r="C11" s="72" t="s">
        <v>501</v>
      </c>
      <c r="D11" s="139">
        <v>25</v>
      </c>
      <c r="E11" s="142">
        <v>1996.59</v>
      </c>
    </row>
    <row r="12" spans="1:5" ht="13.5">
      <c r="A12" s="7" t="s">
        <v>9</v>
      </c>
      <c r="B12" s="151" t="s">
        <v>345</v>
      </c>
      <c r="C12" s="118" t="s">
        <v>297</v>
      </c>
      <c r="D12" s="215">
        <v>25</v>
      </c>
      <c r="E12" s="219">
        <v>2603.49</v>
      </c>
    </row>
    <row r="13" spans="1:5" ht="13.5">
      <c r="A13" s="5" t="s">
        <v>10</v>
      </c>
      <c r="B13" s="138" t="s">
        <v>526</v>
      </c>
      <c r="C13" s="118" t="s">
        <v>364</v>
      </c>
      <c r="D13" s="152">
        <v>24</v>
      </c>
      <c r="E13" s="217">
        <v>1466.58</v>
      </c>
    </row>
    <row r="14" spans="1:5" ht="13.5">
      <c r="A14" s="9" t="s">
        <v>11</v>
      </c>
      <c r="B14" s="214" t="s">
        <v>527</v>
      </c>
      <c r="C14" s="149" t="s">
        <v>364</v>
      </c>
      <c r="D14" s="216">
        <v>24</v>
      </c>
      <c r="E14" s="220">
        <v>2651.54</v>
      </c>
    </row>
    <row r="15" spans="1:5" ht="13.5">
      <c r="A15" s="7" t="s">
        <v>12</v>
      </c>
      <c r="B15" s="23" t="s">
        <v>530</v>
      </c>
      <c r="C15" s="72" t="s">
        <v>501</v>
      </c>
      <c r="D15" s="72">
        <v>23</v>
      </c>
      <c r="E15" s="73">
        <v>1145.11</v>
      </c>
    </row>
    <row r="16" spans="1:5" ht="13.5">
      <c r="A16" s="5" t="s">
        <v>13</v>
      </c>
      <c r="B16" s="45" t="s">
        <v>346</v>
      </c>
      <c r="C16" s="72" t="s">
        <v>297</v>
      </c>
      <c r="D16" s="118">
        <v>23</v>
      </c>
      <c r="E16" s="172">
        <v>1864.71</v>
      </c>
    </row>
    <row r="17" spans="1:5" ht="13.5">
      <c r="A17" s="5" t="s">
        <v>23</v>
      </c>
      <c r="B17" s="156" t="s">
        <v>531</v>
      </c>
      <c r="C17" s="114" t="s">
        <v>501</v>
      </c>
      <c r="D17" s="114">
        <v>22</v>
      </c>
      <c r="E17" s="116">
        <v>1358.79</v>
      </c>
    </row>
    <row r="18" spans="1:5" ht="13.5">
      <c r="A18" s="5" t="s">
        <v>24</v>
      </c>
      <c r="B18" s="156" t="s">
        <v>347</v>
      </c>
      <c r="C18" s="114" t="s">
        <v>297</v>
      </c>
      <c r="D18" s="130">
        <v>22</v>
      </c>
      <c r="E18" s="171">
        <v>1537.34</v>
      </c>
    </row>
    <row r="19" spans="1:5" ht="13.5">
      <c r="A19" s="5" t="s">
        <v>27</v>
      </c>
      <c r="B19" s="205" t="s">
        <v>528</v>
      </c>
      <c r="C19" s="118" t="s">
        <v>364</v>
      </c>
      <c r="D19" s="118">
        <v>19</v>
      </c>
      <c r="E19" s="172">
        <v>1230.29</v>
      </c>
    </row>
    <row r="20" spans="1:5" ht="13.5">
      <c r="A20" s="5" t="s">
        <v>30</v>
      </c>
      <c r="B20" s="138" t="s">
        <v>133</v>
      </c>
      <c r="C20" s="118" t="s">
        <v>86</v>
      </c>
      <c r="D20" s="72">
        <v>19</v>
      </c>
      <c r="E20" s="73">
        <v>1587.36</v>
      </c>
    </row>
    <row r="21" spans="1:5" ht="13.5">
      <c r="A21" s="5" t="s">
        <v>31</v>
      </c>
      <c r="B21" s="156" t="s">
        <v>128</v>
      </c>
      <c r="C21" s="118" t="s">
        <v>86</v>
      </c>
      <c r="D21" s="114">
        <v>18</v>
      </c>
      <c r="E21" s="116">
        <v>1186.1</v>
      </c>
    </row>
    <row r="22" spans="1:5" ht="13.5">
      <c r="A22" s="5" t="s">
        <v>32</v>
      </c>
      <c r="B22" s="156" t="s">
        <v>123</v>
      </c>
      <c r="C22" s="118" t="s">
        <v>86</v>
      </c>
      <c r="D22" s="114">
        <v>17</v>
      </c>
      <c r="E22" s="116">
        <v>526.89</v>
      </c>
    </row>
    <row r="23" spans="1:5" ht="13.5">
      <c r="A23" s="5" t="s">
        <v>33</v>
      </c>
      <c r="B23" s="156" t="s">
        <v>359</v>
      </c>
      <c r="C23" s="71" t="s">
        <v>316</v>
      </c>
      <c r="D23" s="125">
        <v>15</v>
      </c>
      <c r="E23" s="129">
        <v>1066.66</v>
      </c>
    </row>
    <row r="24" spans="1:5" ht="13.5">
      <c r="A24" s="5" t="s">
        <v>34</v>
      </c>
      <c r="B24" s="23" t="s">
        <v>127</v>
      </c>
      <c r="C24" s="118" t="s">
        <v>86</v>
      </c>
      <c r="D24" s="5">
        <v>15</v>
      </c>
      <c r="E24" s="15">
        <v>1313.04</v>
      </c>
    </row>
    <row r="25" spans="1:5" ht="13.5">
      <c r="A25" s="5" t="s">
        <v>35</v>
      </c>
      <c r="B25" s="23" t="s">
        <v>121</v>
      </c>
      <c r="C25" s="118" t="s">
        <v>86</v>
      </c>
      <c r="D25" s="5">
        <v>14</v>
      </c>
      <c r="E25" s="15">
        <v>1469.88</v>
      </c>
    </row>
    <row r="26" spans="1:5" ht="13.5">
      <c r="A26" s="5" t="s">
        <v>36</v>
      </c>
      <c r="B26" s="23" t="s">
        <v>126</v>
      </c>
      <c r="C26" s="46" t="s">
        <v>86</v>
      </c>
      <c r="D26" s="5">
        <v>13</v>
      </c>
      <c r="E26" s="15">
        <v>1226.21</v>
      </c>
    </row>
    <row r="27" spans="1:5" ht="13.5">
      <c r="A27" s="5" t="s">
        <v>37</v>
      </c>
      <c r="B27" s="23" t="s">
        <v>134</v>
      </c>
      <c r="C27" s="46" t="s">
        <v>86</v>
      </c>
      <c r="D27" s="5">
        <v>13</v>
      </c>
      <c r="E27" s="15">
        <v>1365.77</v>
      </c>
    </row>
    <row r="28" spans="1:5" ht="13.5">
      <c r="A28" s="5" t="s">
        <v>38</v>
      </c>
      <c r="B28" s="23" t="s">
        <v>135</v>
      </c>
      <c r="C28" s="46" t="s">
        <v>86</v>
      </c>
      <c r="D28" s="5">
        <v>13</v>
      </c>
      <c r="E28" s="15">
        <v>1372</v>
      </c>
    </row>
    <row r="29" spans="1:5" ht="13.5">
      <c r="A29" s="5" t="s">
        <v>39</v>
      </c>
      <c r="B29" s="6"/>
      <c r="C29" s="7"/>
      <c r="D29" s="7"/>
      <c r="E29" s="79"/>
    </row>
    <row r="30" spans="1:5" ht="13.5">
      <c r="A30" s="5" t="s">
        <v>40</v>
      </c>
      <c r="B30" s="6"/>
      <c r="C30" s="7"/>
      <c r="D30" s="7"/>
      <c r="E30" s="79"/>
    </row>
    <row r="31" spans="1:5" ht="13.5">
      <c r="A31" s="5" t="s">
        <v>41</v>
      </c>
      <c r="B31" s="6"/>
      <c r="C31" s="7"/>
      <c r="D31" s="7"/>
      <c r="E31" s="79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40"/>
  <sheetViews>
    <sheetView workbookViewId="0" topLeftCell="A1">
      <selection activeCell="K37" sqref="K37"/>
    </sheetView>
  </sheetViews>
  <sheetFormatPr defaultColWidth="9.00390625" defaultRowHeight="12.75"/>
  <cols>
    <col min="1" max="1" width="16.75390625" style="0" customWidth="1"/>
    <col min="2" max="2" width="34.875" style="0" customWidth="1"/>
    <col min="3" max="3" width="12.75390625" style="0" customWidth="1"/>
    <col min="4" max="4" width="8.125" style="0" customWidth="1"/>
    <col min="5" max="5" width="10.25390625" style="0" customWidth="1"/>
  </cols>
  <sheetData>
    <row r="4" spans="1:5" ht="19.5">
      <c r="A4" s="305" t="s">
        <v>84</v>
      </c>
      <c r="B4" s="305"/>
      <c r="C4" s="305"/>
      <c r="D4" s="305"/>
      <c r="E4" s="305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38" t="s">
        <v>530</v>
      </c>
      <c r="C6" s="5" t="s">
        <v>501</v>
      </c>
      <c r="D6" s="139">
        <v>24</v>
      </c>
      <c r="E6" s="142">
        <v>345.05</v>
      </c>
    </row>
    <row r="7" spans="1:5" ht="13.5">
      <c r="A7" s="13" t="s">
        <v>17</v>
      </c>
      <c r="B7" s="138" t="s">
        <v>123</v>
      </c>
      <c r="C7" s="7" t="s">
        <v>86</v>
      </c>
      <c r="D7" s="139">
        <v>24</v>
      </c>
      <c r="E7" s="142">
        <v>518.01</v>
      </c>
    </row>
    <row r="8" spans="1:5" ht="13.5">
      <c r="A8" s="13" t="s">
        <v>4</v>
      </c>
      <c r="B8" s="151" t="s">
        <v>522</v>
      </c>
      <c r="C8" s="46" t="s">
        <v>364</v>
      </c>
      <c r="D8" s="215">
        <v>24</v>
      </c>
      <c r="E8" s="219">
        <v>554.74</v>
      </c>
    </row>
    <row r="9" spans="1:5" ht="13.5">
      <c r="A9" s="7" t="s">
        <v>5</v>
      </c>
      <c r="B9" s="151" t="s">
        <v>258</v>
      </c>
      <c r="C9" s="46" t="s">
        <v>257</v>
      </c>
      <c r="D9" s="215">
        <v>24</v>
      </c>
      <c r="E9" s="219">
        <v>579.78</v>
      </c>
    </row>
    <row r="10" spans="1:5" ht="13.5">
      <c r="A10" s="7" t="s">
        <v>6</v>
      </c>
      <c r="B10" s="138" t="s">
        <v>523</v>
      </c>
      <c r="C10" s="46" t="s">
        <v>364</v>
      </c>
      <c r="D10" s="139">
        <v>24</v>
      </c>
      <c r="E10" s="142">
        <v>802.07</v>
      </c>
    </row>
    <row r="11" spans="1:5" ht="13.5">
      <c r="A11" s="7" t="s">
        <v>8</v>
      </c>
      <c r="B11" s="138" t="s">
        <v>124</v>
      </c>
      <c r="C11" s="7" t="s">
        <v>86</v>
      </c>
      <c r="D11" s="139">
        <v>24</v>
      </c>
      <c r="E11" s="142">
        <v>834.23</v>
      </c>
    </row>
    <row r="12" spans="1:5" ht="13.5">
      <c r="A12" s="7" t="s">
        <v>9</v>
      </c>
      <c r="B12" s="138" t="s">
        <v>531</v>
      </c>
      <c r="C12" s="5" t="s">
        <v>501</v>
      </c>
      <c r="D12" s="139">
        <v>24</v>
      </c>
      <c r="E12" s="142">
        <v>871.73</v>
      </c>
    </row>
    <row r="13" spans="1:5" ht="13.5">
      <c r="A13" s="5" t="s">
        <v>10</v>
      </c>
      <c r="B13" s="205" t="s">
        <v>528</v>
      </c>
      <c r="C13" s="46" t="s">
        <v>364</v>
      </c>
      <c r="D13" s="139">
        <v>24</v>
      </c>
      <c r="E13" s="142">
        <v>891.42</v>
      </c>
    </row>
    <row r="14" spans="1:5" ht="13.5">
      <c r="A14" s="9" t="s">
        <v>11</v>
      </c>
      <c r="B14" s="138" t="s">
        <v>346</v>
      </c>
      <c r="C14" s="7" t="s">
        <v>297</v>
      </c>
      <c r="D14" s="139">
        <v>24</v>
      </c>
      <c r="E14" s="142">
        <v>986.66</v>
      </c>
    </row>
    <row r="15" spans="1:5" ht="13.5">
      <c r="A15" s="7" t="s">
        <v>12</v>
      </c>
      <c r="B15" s="138" t="s">
        <v>526</v>
      </c>
      <c r="C15" s="46" t="s">
        <v>364</v>
      </c>
      <c r="D15" s="139">
        <v>24</v>
      </c>
      <c r="E15" s="142">
        <v>994.43</v>
      </c>
    </row>
    <row r="16" spans="1:5" ht="13.5">
      <c r="A16" s="5" t="s">
        <v>13</v>
      </c>
      <c r="B16" s="138" t="s">
        <v>125</v>
      </c>
      <c r="C16" s="7" t="s">
        <v>86</v>
      </c>
      <c r="D16" s="139">
        <v>24</v>
      </c>
      <c r="E16" s="142">
        <v>1123.04</v>
      </c>
    </row>
    <row r="17" spans="1:5" ht="13.5">
      <c r="A17" s="5" t="s">
        <v>23</v>
      </c>
      <c r="B17" s="138" t="s">
        <v>121</v>
      </c>
      <c r="C17" s="7" t="s">
        <v>86</v>
      </c>
      <c r="D17" s="139">
        <v>24</v>
      </c>
      <c r="E17" s="142">
        <v>1129.98</v>
      </c>
    </row>
    <row r="18" spans="1:5" ht="13.5">
      <c r="A18" s="5" t="s">
        <v>24</v>
      </c>
      <c r="B18" s="138" t="s">
        <v>532</v>
      </c>
      <c r="C18" s="46" t="s">
        <v>364</v>
      </c>
      <c r="D18" s="139">
        <v>24</v>
      </c>
      <c r="E18" s="142">
        <v>1182.5</v>
      </c>
    </row>
    <row r="19" spans="1:5" ht="13.5">
      <c r="A19" s="5" t="s">
        <v>27</v>
      </c>
      <c r="B19" s="138" t="s">
        <v>315</v>
      </c>
      <c r="C19" s="5" t="s">
        <v>316</v>
      </c>
      <c r="D19" s="139">
        <v>24</v>
      </c>
      <c r="E19" s="142">
        <v>1203.6</v>
      </c>
    </row>
    <row r="20" spans="1:5" ht="13.5">
      <c r="A20" s="5" t="s">
        <v>30</v>
      </c>
      <c r="B20" s="138" t="s">
        <v>127</v>
      </c>
      <c r="C20" s="7" t="s">
        <v>86</v>
      </c>
      <c r="D20" s="139">
        <v>24</v>
      </c>
      <c r="E20" s="142">
        <v>1204.61</v>
      </c>
    </row>
    <row r="21" spans="1:5" ht="13.5">
      <c r="A21" s="5" t="s">
        <v>31</v>
      </c>
      <c r="B21" s="153" t="s">
        <v>136</v>
      </c>
      <c r="C21" s="258" t="s">
        <v>86</v>
      </c>
      <c r="D21" s="145">
        <v>24</v>
      </c>
      <c r="E21" s="147">
        <v>1250.61</v>
      </c>
    </row>
    <row r="22" spans="1:5" ht="13.5">
      <c r="A22" s="5" t="s">
        <v>32</v>
      </c>
      <c r="B22" s="138" t="s">
        <v>133</v>
      </c>
      <c r="C22" s="74" t="s">
        <v>86</v>
      </c>
      <c r="D22" s="72">
        <v>24</v>
      </c>
      <c r="E22" s="73">
        <v>1296.05</v>
      </c>
    </row>
    <row r="23" spans="1:5" ht="13.5">
      <c r="A23" s="5" t="s">
        <v>33</v>
      </c>
      <c r="B23" s="138" t="s">
        <v>533</v>
      </c>
      <c r="C23" s="118" t="s">
        <v>364</v>
      </c>
      <c r="D23" s="72">
        <v>24</v>
      </c>
      <c r="E23" s="73">
        <v>1334.71</v>
      </c>
    </row>
    <row r="24" spans="1:5" ht="13.5">
      <c r="A24" s="5" t="s">
        <v>34</v>
      </c>
      <c r="B24" s="156" t="s">
        <v>134</v>
      </c>
      <c r="C24" s="74" t="s">
        <v>86</v>
      </c>
      <c r="D24" s="114">
        <v>24</v>
      </c>
      <c r="E24" s="116">
        <v>1409.42</v>
      </c>
    </row>
    <row r="25" spans="1:5" ht="13.5">
      <c r="A25" s="5" t="s">
        <v>35</v>
      </c>
      <c r="B25" s="156" t="s">
        <v>122</v>
      </c>
      <c r="C25" s="74" t="s">
        <v>86</v>
      </c>
      <c r="D25" s="114">
        <v>24</v>
      </c>
      <c r="E25" s="116">
        <v>1461.64</v>
      </c>
    </row>
    <row r="26" spans="1:5" ht="13.5">
      <c r="A26" s="5" t="s">
        <v>36</v>
      </c>
      <c r="B26" s="156" t="s">
        <v>128</v>
      </c>
      <c r="C26" s="74" t="s">
        <v>86</v>
      </c>
      <c r="D26" s="114">
        <v>24</v>
      </c>
      <c r="E26" s="15">
        <v>1538.08</v>
      </c>
    </row>
    <row r="27" spans="1:5" ht="13.5">
      <c r="A27" s="5" t="s">
        <v>37</v>
      </c>
      <c r="B27" s="45" t="s">
        <v>525</v>
      </c>
      <c r="C27" s="118" t="s">
        <v>364</v>
      </c>
      <c r="D27" s="114">
        <v>24</v>
      </c>
      <c r="E27" s="15">
        <v>1544.59</v>
      </c>
    </row>
    <row r="28" spans="1:5" ht="13.5">
      <c r="A28" s="5" t="s">
        <v>38</v>
      </c>
      <c r="B28" s="45" t="s">
        <v>524</v>
      </c>
      <c r="C28" s="118" t="s">
        <v>364</v>
      </c>
      <c r="D28" s="114">
        <v>24</v>
      </c>
      <c r="E28" s="23">
        <v>1560.89</v>
      </c>
    </row>
    <row r="29" spans="1:5" ht="13.5">
      <c r="A29" s="5" t="s">
        <v>39</v>
      </c>
      <c r="B29" s="23" t="s">
        <v>126</v>
      </c>
      <c r="C29" s="74" t="s">
        <v>86</v>
      </c>
      <c r="D29" s="114">
        <v>24</v>
      </c>
      <c r="E29" s="15">
        <v>1624.89</v>
      </c>
    </row>
    <row r="30" spans="1:5" ht="13.5">
      <c r="A30" s="5" t="s">
        <v>40</v>
      </c>
      <c r="B30" s="164" t="s">
        <v>317</v>
      </c>
      <c r="C30" s="117" t="s">
        <v>316</v>
      </c>
      <c r="D30" s="114">
        <v>24</v>
      </c>
      <c r="E30" s="15">
        <v>1701.86</v>
      </c>
    </row>
    <row r="31" spans="1:5" ht="13.5">
      <c r="A31" s="5" t="s">
        <v>41</v>
      </c>
      <c r="B31" s="23" t="s">
        <v>131</v>
      </c>
      <c r="C31" s="7" t="s">
        <v>86</v>
      </c>
      <c r="D31" s="5">
        <v>24</v>
      </c>
      <c r="E31" s="15">
        <v>1758.52</v>
      </c>
    </row>
    <row r="32" spans="1:5" ht="13.5">
      <c r="A32" s="5" t="s">
        <v>42</v>
      </c>
      <c r="B32" s="23" t="s">
        <v>129</v>
      </c>
      <c r="C32" s="7" t="s">
        <v>86</v>
      </c>
      <c r="D32" s="5">
        <v>24</v>
      </c>
      <c r="E32" s="15">
        <v>1825.3</v>
      </c>
    </row>
    <row r="33" spans="1:5" ht="13.5">
      <c r="A33" s="5" t="s">
        <v>43</v>
      </c>
      <c r="B33" s="156" t="s">
        <v>137</v>
      </c>
      <c r="C33" s="74" t="s">
        <v>86</v>
      </c>
      <c r="D33" s="5">
        <v>24</v>
      </c>
      <c r="E33" s="15">
        <v>1876.67</v>
      </c>
    </row>
    <row r="34" spans="1:5" ht="13.5">
      <c r="A34" s="5" t="s">
        <v>42</v>
      </c>
      <c r="B34" s="126" t="s">
        <v>527</v>
      </c>
      <c r="C34" s="118" t="s">
        <v>364</v>
      </c>
      <c r="D34" s="5">
        <v>24</v>
      </c>
      <c r="E34" s="15">
        <v>1956.61</v>
      </c>
    </row>
    <row r="35" spans="1:5" ht="13.5">
      <c r="A35" s="5" t="s">
        <v>43</v>
      </c>
      <c r="B35" s="23" t="s">
        <v>130</v>
      </c>
      <c r="C35" s="7" t="s">
        <v>86</v>
      </c>
      <c r="D35" s="5">
        <v>24</v>
      </c>
      <c r="E35" s="15">
        <v>2467.35</v>
      </c>
    </row>
    <row r="36" spans="1:5" ht="13.5">
      <c r="A36" s="5" t="s">
        <v>42</v>
      </c>
      <c r="B36" s="23"/>
      <c r="C36" s="7"/>
      <c r="D36" s="5"/>
      <c r="E36" s="15"/>
    </row>
    <row r="37" spans="1:5" ht="13.5">
      <c r="A37" s="5" t="s">
        <v>43</v>
      </c>
      <c r="B37" s="23"/>
      <c r="C37" s="7"/>
      <c r="D37" s="5"/>
      <c r="E37" s="15"/>
    </row>
    <row r="38" spans="1:5" ht="13.5">
      <c r="A38" s="5" t="s">
        <v>42</v>
      </c>
      <c r="B38" s="23"/>
      <c r="C38" s="7"/>
      <c r="D38" s="5"/>
      <c r="E38" s="15"/>
    </row>
    <row r="39" spans="1:5" ht="13.5">
      <c r="A39" s="5" t="s">
        <v>43</v>
      </c>
      <c r="B39" s="23"/>
      <c r="C39" s="7"/>
      <c r="D39" s="5"/>
      <c r="E39" s="15"/>
    </row>
    <row r="40" spans="1:5" ht="13.5">
      <c r="A40" s="5" t="s">
        <v>42</v>
      </c>
      <c r="B40" s="6"/>
      <c r="C40" s="7"/>
      <c r="D40" s="7"/>
      <c r="E40" s="8"/>
    </row>
  </sheetData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524"/>
  <sheetViews>
    <sheetView zoomScalePageLayoutView="0" workbookViewId="0" topLeftCell="A1">
      <selection activeCell="I53" sqref="I53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32.625" style="0" bestFit="1" customWidth="1"/>
    <col min="4" max="4" width="11.25390625" style="88" customWidth="1"/>
    <col min="5" max="5" width="9.125" style="88" customWidth="1"/>
    <col min="6" max="6" width="9.125" style="240" customWidth="1"/>
  </cols>
  <sheetData>
    <row r="4" spans="1:6" ht="19.5">
      <c r="A4" s="311" t="s">
        <v>49</v>
      </c>
      <c r="B4" s="311"/>
      <c r="C4" s="311"/>
      <c r="D4" s="19"/>
      <c r="E4" s="19"/>
      <c r="F4" s="229"/>
    </row>
    <row r="5" spans="1:6" ht="13.5">
      <c r="A5" s="64" t="s">
        <v>61</v>
      </c>
      <c r="B5" s="25" t="s">
        <v>51</v>
      </c>
      <c r="C5" s="26" t="s">
        <v>1</v>
      </c>
      <c r="D5" s="26" t="s">
        <v>19</v>
      </c>
      <c r="E5" s="26" t="s">
        <v>21</v>
      </c>
      <c r="F5" s="230" t="s">
        <v>18</v>
      </c>
    </row>
    <row r="6" spans="1:6" ht="13.5">
      <c r="A6" s="23">
        <v>1</v>
      </c>
      <c r="B6" s="138" t="s">
        <v>299</v>
      </c>
      <c r="C6" s="138" t="s">
        <v>328</v>
      </c>
      <c r="D6" s="7" t="s">
        <v>297</v>
      </c>
      <c r="E6" s="139">
        <v>14</v>
      </c>
      <c r="F6" s="180">
        <v>588.1</v>
      </c>
    </row>
    <row r="7" spans="1:6" ht="13.5">
      <c r="A7" s="23">
        <v>2</v>
      </c>
      <c r="B7" s="223" t="s">
        <v>536</v>
      </c>
      <c r="C7" s="223" t="s">
        <v>502</v>
      </c>
      <c r="D7" s="7" t="s">
        <v>501</v>
      </c>
      <c r="E7" s="225">
        <v>13</v>
      </c>
      <c r="F7" s="231">
        <v>338.57</v>
      </c>
    </row>
    <row r="8" spans="1:6" ht="13.5">
      <c r="A8" s="23">
        <v>3</v>
      </c>
      <c r="B8" s="138" t="s">
        <v>259</v>
      </c>
      <c r="C8" s="138" t="s">
        <v>336</v>
      </c>
      <c r="D8" s="5" t="s">
        <v>257</v>
      </c>
      <c r="E8" s="139">
        <v>12</v>
      </c>
      <c r="F8" s="180">
        <v>516.31</v>
      </c>
    </row>
    <row r="9" spans="1:6" ht="13.5">
      <c r="A9" s="23">
        <v>4</v>
      </c>
      <c r="B9" s="138" t="s">
        <v>401</v>
      </c>
      <c r="C9" s="138" t="s">
        <v>366</v>
      </c>
      <c r="D9" s="5" t="s">
        <v>364</v>
      </c>
      <c r="E9" s="140">
        <v>12</v>
      </c>
      <c r="F9" s="180">
        <v>710.17</v>
      </c>
    </row>
    <row r="10" spans="1:6" ht="13.5">
      <c r="A10" s="23">
        <v>5</v>
      </c>
      <c r="B10" s="138" t="s">
        <v>402</v>
      </c>
      <c r="C10" s="138" t="s">
        <v>363</v>
      </c>
      <c r="D10" s="5" t="s">
        <v>364</v>
      </c>
      <c r="E10" s="140">
        <v>12</v>
      </c>
      <c r="F10" s="180">
        <v>1034.21</v>
      </c>
    </row>
    <row r="11" spans="1:6" ht="13.5">
      <c r="A11" s="23">
        <v>6</v>
      </c>
      <c r="B11" s="223" t="s">
        <v>300</v>
      </c>
      <c r="C11" s="223" t="s">
        <v>326</v>
      </c>
      <c r="D11" s="7" t="s">
        <v>297</v>
      </c>
      <c r="E11" s="225">
        <v>12</v>
      </c>
      <c r="F11" s="231">
        <v>1034.43</v>
      </c>
    </row>
    <row r="12" spans="1:6" ht="13.5">
      <c r="A12" s="23">
        <v>7</v>
      </c>
      <c r="B12" s="223" t="s">
        <v>537</v>
      </c>
      <c r="C12" s="223" t="s">
        <v>506</v>
      </c>
      <c r="D12" s="7" t="s">
        <v>517</v>
      </c>
      <c r="E12" s="225">
        <v>12</v>
      </c>
      <c r="F12" s="231">
        <v>1121.66</v>
      </c>
    </row>
    <row r="13" spans="1:6" ht="13.5">
      <c r="A13" s="23">
        <v>8</v>
      </c>
      <c r="B13" s="138" t="s">
        <v>138</v>
      </c>
      <c r="C13" s="138" t="s">
        <v>90</v>
      </c>
      <c r="D13" s="7" t="s">
        <v>86</v>
      </c>
      <c r="E13" s="139">
        <v>12</v>
      </c>
      <c r="F13" s="180">
        <v>1163.01</v>
      </c>
    </row>
    <row r="14" spans="1:6" ht="13.5">
      <c r="A14" s="23">
        <v>9</v>
      </c>
      <c r="B14" s="223" t="s">
        <v>301</v>
      </c>
      <c r="C14" s="223" t="s">
        <v>326</v>
      </c>
      <c r="D14" s="7" t="s">
        <v>297</v>
      </c>
      <c r="E14" s="225">
        <v>12</v>
      </c>
      <c r="F14" s="231">
        <v>1188.31</v>
      </c>
    </row>
    <row r="15" spans="1:6" ht="13.5">
      <c r="A15" s="23">
        <v>10</v>
      </c>
      <c r="B15" s="138" t="s">
        <v>331</v>
      </c>
      <c r="C15" s="138" t="s">
        <v>322</v>
      </c>
      <c r="D15" s="5" t="s">
        <v>316</v>
      </c>
      <c r="E15" s="139">
        <v>11</v>
      </c>
      <c r="F15" s="180">
        <v>373.38</v>
      </c>
    </row>
    <row r="16" spans="1:6" ht="13.5">
      <c r="A16" s="23">
        <v>11</v>
      </c>
      <c r="B16" s="223" t="s">
        <v>538</v>
      </c>
      <c r="C16" s="223" t="s">
        <v>502</v>
      </c>
      <c r="D16" s="7" t="s">
        <v>501</v>
      </c>
      <c r="E16" s="225">
        <v>11</v>
      </c>
      <c r="F16" s="231">
        <v>435.9</v>
      </c>
    </row>
    <row r="17" spans="1:6" ht="13.5">
      <c r="A17" s="23">
        <v>12</v>
      </c>
      <c r="B17" s="138" t="s">
        <v>260</v>
      </c>
      <c r="C17" s="138" t="s">
        <v>336</v>
      </c>
      <c r="D17" s="5" t="s">
        <v>257</v>
      </c>
      <c r="E17" s="139">
        <v>11</v>
      </c>
      <c r="F17" s="180">
        <v>465.08</v>
      </c>
    </row>
    <row r="18" spans="1:6" ht="13.5">
      <c r="A18" s="23">
        <v>13</v>
      </c>
      <c r="B18" s="223" t="s">
        <v>539</v>
      </c>
      <c r="C18" s="223" t="s">
        <v>502</v>
      </c>
      <c r="D18" s="7" t="s">
        <v>501</v>
      </c>
      <c r="E18" s="225">
        <v>11</v>
      </c>
      <c r="F18" s="231">
        <v>480.85</v>
      </c>
    </row>
    <row r="19" spans="1:6" ht="13.5">
      <c r="A19" s="23">
        <v>14</v>
      </c>
      <c r="B19" s="138" t="s">
        <v>139</v>
      </c>
      <c r="C19" s="138" t="s">
        <v>91</v>
      </c>
      <c r="D19" s="7" t="s">
        <v>86</v>
      </c>
      <c r="E19" s="139">
        <v>11</v>
      </c>
      <c r="F19" s="180">
        <v>574.26</v>
      </c>
    </row>
    <row r="20" spans="1:6" ht="13.5">
      <c r="A20" s="23">
        <v>15</v>
      </c>
      <c r="B20" s="138" t="s">
        <v>140</v>
      </c>
      <c r="C20" s="138" t="s">
        <v>89</v>
      </c>
      <c r="D20" s="7" t="s">
        <v>86</v>
      </c>
      <c r="E20" s="139">
        <v>11</v>
      </c>
      <c r="F20" s="180">
        <v>577.18</v>
      </c>
    </row>
    <row r="21" spans="1:6" ht="13.5">
      <c r="A21" s="23">
        <v>16</v>
      </c>
      <c r="B21" s="138" t="s">
        <v>261</v>
      </c>
      <c r="C21" s="138" t="s">
        <v>337</v>
      </c>
      <c r="D21" s="5" t="s">
        <v>257</v>
      </c>
      <c r="E21" s="139">
        <v>11</v>
      </c>
      <c r="F21" s="180">
        <v>678.08</v>
      </c>
    </row>
    <row r="22" spans="1:6" ht="13.5">
      <c r="A22" s="23">
        <v>17</v>
      </c>
      <c r="B22" s="223" t="s">
        <v>540</v>
      </c>
      <c r="C22" s="223" t="s">
        <v>503</v>
      </c>
      <c r="D22" s="7" t="s">
        <v>501</v>
      </c>
      <c r="E22" s="225">
        <v>11</v>
      </c>
      <c r="F22" s="231">
        <v>707.34</v>
      </c>
    </row>
    <row r="23" spans="1:6" ht="13.5">
      <c r="A23" s="23">
        <v>18</v>
      </c>
      <c r="B23" s="138" t="s">
        <v>262</v>
      </c>
      <c r="C23" s="138" t="s">
        <v>336</v>
      </c>
      <c r="D23" s="5" t="s">
        <v>257</v>
      </c>
      <c r="E23" s="139">
        <v>11</v>
      </c>
      <c r="F23" s="180">
        <v>737</v>
      </c>
    </row>
    <row r="24" spans="1:6" ht="13.5">
      <c r="A24" s="23">
        <v>19</v>
      </c>
      <c r="B24" s="223" t="s">
        <v>541</v>
      </c>
      <c r="C24" s="223" t="s">
        <v>509</v>
      </c>
      <c r="D24" s="7" t="s">
        <v>501</v>
      </c>
      <c r="E24" s="225">
        <v>11</v>
      </c>
      <c r="F24" s="231">
        <v>763.08</v>
      </c>
    </row>
    <row r="25" spans="1:6" ht="13.5">
      <c r="A25" s="23">
        <v>20</v>
      </c>
      <c r="B25" s="138" t="s">
        <v>403</v>
      </c>
      <c r="C25" s="138" t="s">
        <v>369</v>
      </c>
      <c r="D25" s="5" t="s">
        <v>364</v>
      </c>
      <c r="E25" s="140">
        <v>11</v>
      </c>
      <c r="F25" s="180">
        <v>766.08</v>
      </c>
    </row>
    <row r="26" spans="1:6" ht="13.5">
      <c r="A26" s="23">
        <v>21</v>
      </c>
      <c r="B26" s="223" t="s">
        <v>542</v>
      </c>
      <c r="C26" s="223" t="s">
        <v>502</v>
      </c>
      <c r="D26" s="225" t="s">
        <v>501</v>
      </c>
      <c r="E26" s="225">
        <v>11</v>
      </c>
      <c r="F26" s="231">
        <v>806.52</v>
      </c>
    </row>
    <row r="27" spans="1:6" ht="13.5">
      <c r="A27" s="23">
        <v>22</v>
      </c>
      <c r="B27" s="138" t="s">
        <v>141</v>
      </c>
      <c r="C27" s="138" t="s">
        <v>90</v>
      </c>
      <c r="D27" s="225" t="s">
        <v>86</v>
      </c>
      <c r="E27" s="139">
        <v>11</v>
      </c>
      <c r="F27" s="180">
        <v>814.82</v>
      </c>
    </row>
    <row r="28" spans="1:6" ht="13.5">
      <c r="A28" s="23">
        <v>23</v>
      </c>
      <c r="B28" s="138" t="s">
        <v>330</v>
      </c>
      <c r="C28" s="177" t="s">
        <v>318</v>
      </c>
      <c r="D28" s="187" t="s">
        <v>316</v>
      </c>
      <c r="E28" s="139">
        <v>11</v>
      </c>
      <c r="F28" s="180">
        <v>854.31</v>
      </c>
    </row>
    <row r="29" spans="1:6" ht="13.5">
      <c r="A29" s="23">
        <v>24</v>
      </c>
      <c r="B29" s="138" t="s">
        <v>142</v>
      </c>
      <c r="C29" s="138" t="s">
        <v>93</v>
      </c>
      <c r="D29" s="225" t="s">
        <v>86</v>
      </c>
      <c r="E29" s="139">
        <v>11</v>
      </c>
      <c r="F29" s="180">
        <v>873.26</v>
      </c>
    </row>
    <row r="30" spans="1:6" ht="13.5">
      <c r="A30" s="23">
        <v>25</v>
      </c>
      <c r="B30" s="223" t="s">
        <v>543</v>
      </c>
      <c r="C30" s="223" t="s">
        <v>502</v>
      </c>
      <c r="D30" s="225" t="s">
        <v>501</v>
      </c>
      <c r="E30" s="225">
        <v>11</v>
      </c>
      <c r="F30" s="231">
        <v>903.53</v>
      </c>
    </row>
    <row r="31" spans="1:6" ht="13.5">
      <c r="A31" s="23">
        <v>26</v>
      </c>
      <c r="B31" s="138" t="s">
        <v>302</v>
      </c>
      <c r="C31" s="138" t="s">
        <v>325</v>
      </c>
      <c r="D31" s="225" t="s">
        <v>297</v>
      </c>
      <c r="E31" s="139">
        <v>11</v>
      </c>
      <c r="F31" s="180">
        <v>974.22</v>
      </c>
    </row>
    <row r="32" spans="1:6" ht="13.5">
      <c r="A32" s="23">
        <v>27</v>
      </c>
      <c r="B32" s="138" t="s">
        <v>263</v>
      </c>
      <c r="C32" s="138" t="s">
        <v>338</v>
      </c>
      <c r="D32" s="139" t="s">
        <v>257</v>
      </c>
      <c r="E32" s="139">
        <v>11</v>
      </c>
      <c r="F32" s="180">
        <v>1015.43</v>
      </c>
    </row>
    <row r="33" spans="1:6" ht="13.5">
      <c r="A33" s="23">
        <v>28</v>
      </c>
      <c r="B33" s="138" t="s">
        <v>264</v>
      </c>
      <c r="C33" s="138" t="s">
        <v>336</v>
      </c>
      <c r="D33" s="139" t="s">
        <v>257</v>
      </c>
      <c r="E33" s="139">
        <v>11</v>
      </c>
      <c r="F33" s="180">
        <v>1087.17</v>
      </c>
    </row>
    <row r="34" spans="1:6" ht="13.5">
      <c r="A34" s="23">
        <v>29</v>
      </c>
      <c r="B34" s="138" t="s">
        <v>143</v>
      </c>
      <c r="C34" s="138" t="s">
        <v>91</v>
      </c>
      <c r="D34" s="225" t="s">
        <v>86</v>
      </c>
      <c r="E34" s="139">
        <v>11</v>
      </c>
      <c r="F34" s="180">
        <v>1152.94</v>
      </c>
    </row>
    <row r="35" spans="1:6" ht="13.5">
      <c r="A35" s="23">
        <v>30</v>
      </c>
      <c r="B35" s="138" t="s">
        <v>144</v>
      </c>
      <c r="C35" s="138" t="s">
        <v>91</v>
      </c>
      <c r="D35" s="225" t="s">
        <v>86</v>
      </c>
      <c r="E35" s="139">
        <v>11</v>
      </c>
      <c r="F35" s="180">
        <v>1226.39</v>
      </c>
    </row>
    <row r="36" spans="1:6" ht="13.5">
      <c r="A36" s="23">
        <v>31</v>
      </c>
      <c r="B36" s="23" t="s">
        <v>145</v>
      </c>
      <c r="C36" s="23" t="s">
        <v>88</v>
      </c>
      <c r="D36" s="7" t="s">
        <v>86</v>
      </c>
      <c r="E36" s="5">
        <v>10</v>
      </c>
      <c r="F36" s="109">
        <v>401.06</v>
      </c>
    </row>
    <row r="37" spans="1:6" ht="13.5">
      <c r="A37" s="23">
        <v>32</v>
      </c>
      <c r="B37" s="23" t="s">
        <v>146</v>
      </c>
      <c r="C37" s="23" t="s">
        <v>87</v>
      </c>
      <c r="D37" s="7" t="s">
        <v>86</v>
      </c>
      <c r="E37" s="5">
        <v>10</v>
      </c>
      <c r="F37" s="109">
        <v>418.44</v>
      </c>
    </row>
    <row r="38" spans="1:6" ht="13.5">
      <c r="A38" s="23">
        <v>33</v>
      </c>
      <c r="B38" s="6" t="s">
        <v>544</v>
      </c>
      <c r="C38" s="6" t="s">
        <v>503</v>
      </c>
      <c r="D38" s="7" t="s">
        <v>501</v>
      </c>
      <c r="E38" s="7">
        <v>10</v>
      </c>
      <c r="F38" s="232">
        <v>450.45</v>
      </c>
    </row>
    <row r="39" spans="1:6" ht="13.5">
      <c r="A39" s="23">
        <v>34</v>
      </c>
      <c r="B39" s="23" t="s">
        <v>147</v>
      </c>
      <c r="C39" s="23" t="s">
        <v>85</v>
      </c>
      <c r="D39" s="7" t="s">
        <v>86</v>
      </c>
      <c r="E39" s="5">
        <v>10</v>
      </c>
      <c r="F39" s="109">
        <v>458.76</v>
      </c>
    </row>
    <row r="40" spans="1:6" ht="13.5">
      <c r="A40" s="23">
        <v>35</v>
      </c>
      <c r="B40" s="6" t="s">
        <v>545</v>
      </c>
      <c r="C40" s="6" t="s">
        <v>504</v>
      </c>
      <c r="D40" s="7" t="s">
        <v>501</v>
      </c>
      <c r="E40" s="7">
        <v>10</v>
      </c>
      <c r="F40" s="232">
        <v>495.89</v>
      </c>
    </row>
    <row r="41" spans="1:6" ht="13.5">
      <c r="A41" s="23">
        <v>36</v>
      </c>
      <c r="B41" s="23" t="s">
        <v>265</v>
      </c>
      <c r="C41" s="112" t="s">
        <v>339</v>
      </c>
      <c r="D41" s="5" t="s">
        <v>257</v>
      </c>
      <c r="E41" s="5">
        <v>10</v>
      </c>
      <c r="F41" s="109">
        <v>512.39</v>
      </c>
    </row>
    <row r="42" spans="1:6" ht="13.5">
      <c r="A42" s="23">
        <v>37</v>
      </c>
      <c r="B42" s="23" t="s">
        <v>266</v>
      </c>
      <c r="C42" s="23" t="s">
        <v>339</v>
      </c>
      <c r="D42" s="5" t="s">
        <v>257</v>
      </c>
      <c r="E42" s="5">
        <v>10</v>
      </c>
      <c r="F42" s="109">
        <v>514.75</v>
      </c>
    </row>
    <row r="43" spans="1:6" ht="13.5">
      <c r="A43" s="23">
        <v>38</v>
      </c>
      <c r="B43" s="23" t="s">
        <v>332</v>
      </c>
      <c r="C43" s="224" t="s">
        <v>315</v>
      </c>
      <c r="D43" s="226" t="s">
        <v>316</v>
      </c>
      <c r="E43" s="5">
        <v>10</v>
      </c>
      <c r="F43" s="109">
        <v>558.9</v>
      </c>
    </row>
    <row r="44" spans="1:6" ht="13.5">
      <c r="A44" s="23">
        <v>39</v>
      </c>
      <c r="B44" s="23" t="s">
        <v>148</v>
      </c>
      <c r="C44" s="156" t="s">
        <v>87</v>
      </c>
      <c r="D44" s="227" t="s">
        <v>86</v>
      </c>
      <c r="E44" s="5">
        <v>10</v>
      </c>
      <c r="F44" s="109">
        <v>560.22</v>
      </c>
    </row>
    <row r="45" spans="1:6" ht="13.5">
      <c r="A45" s="23">
        <v>40</v>
      </c>
      <c r="B45" s="23" t="s">
        <v>267</v>
      </c>
      <c r="C45" s="156" t="s">
        <v>340</v>
      </c>
      <c r="D45" s="114" t="s">
        <v>257</v>
      </c>
      <c r="E45" s="5">
        <v>10</v>
      </c>
      <c r="F45" s="109">
        <v>560.84</v>
      </c>
    </row>
    <row r="46" spans="1:6" ht="13.5">
      <c r="A46" s="23">
        <v>41</v>
      </c>
      <c r="B46" s="23" t="s">
        <v>149</v>
      </c>
      <c r="C46" s="138" t="s">
        <v>113</v>
      </c>
      <c r="D46" s="74" t="s">
        <v>86</v>
      </c>
      <c r="E46" s="5">
        <v>10</v>
      </c>
      <c r="F46" s="109">
        <v>649.94</v>
      </c>
    </row>
    <row r="47" spans="1:6" ht="13.5">
      <c r="A47" s="23">
        <v>42</v>
      </c>
      <c r="B47" s="6" t="s">
        <v>333</v>
      </c>
      <c r="C47" s="158" t="s">
        <v>317</v>
      </c>
      <c r="D47" s="159" t="s">
        <v>316</v>
      </c>
      <c r="E47" s="7">
        <v>10</v>
      </c>
      <c r="F47" s="232">
        <v>667.85</v>
      </c>
    </row>
    <row r="48" spans="1:6" ht="13.5">
      <c r="A48" s="23">
        <v>43</v>
      </c>
      <c r="B48" s="23" t="s">
        <v>150</v>
      </c>
      <c r="C48" s="138" t="s">
        <v>104</v>
      </c>
      <c r="D48" s="74" t="s">
        <v>86</v>
      </c>
      <c r="E48" s="5">
        <v>10</v>
      </c>
      <c r="F48" s="109">
        <v>682.06</v>
      </c>
    </row>
    <row r="49" spans="1:6" ht="13.5">
      <c r="A49" s="23">
        <v>44</v>
      </c>
      <c r="B49" s="138" t="s">
        <v>268</v>
      </c>
      <c r="C49" s="138" t="s">
        <v>337</v>
      </c>
      <c r="D49" s="139" t="s">
        <v>257</v>
      </c>
      <c r="E49" s="139">
        <v>10</v>
      </c>
      <c r="F49" s="180">
        <v>708.18</v>
      </c>
    </row>
    <row r="50" spans="1:6" ht="13.5">
      <c r="A50" s="23">
        <v>45</v>
      </c>
      <c r="B50" s="138" t="s">
        <v>151</v>
      </c>
      <c r="C50" s="138" t="s">
        <v>98</v>
      </c>
      <c r="D50" s="225" t="s">
        <v>86</v>
      </c>
      <c r="E50" s="139">
        <v>10</v>
      </c>
      <c r="F50" s="180">
        <v>726.88</v>
      </c>
    </row>
    <row r="51" spans="1:6" ht="13.5">
      <c r="A51" s="23">
        <v>46</v>
      </c>
      <c r="B51" s="138" t="s">
        <v>152</v>
      </c>
      <c r="C51" s="138" t="s">
        <v>90</v>
      </c>
      <c r="D51" s="225" t="s">
        <v>86</v>
      </c>
      <c r="E51" s="139">
        <v>10</v>
      </c>
      <c r="F51" s="180">
        <v>737.78</v>
      </c>
    </row>
    <row r="52" spans="1:6" ht="13.5">
      <c r="A52" s="23">
        <v>47</v>
      </c>
      <c r="B52" s="23" t="s">
        <v>153</v>
      </c>
      <c r="C52" s="23" t="s">
        <v>99</v>
      </c>
      <c r="D52" s="7" t="s">
        <v>86</v>
      </c>
      <c r="E52" s="5">
        <v>10</v>
      </c>
      <c r="F52" s="109">
        <v>783.23</v>
      </c>
    </row>
    <row r="53" spans="1:6" ht="13.5">
      <c r="A53" s="23">
        <v>48</v>
      </c>
      <c r="B53" s="23" t="s">
        <v>154</v>
      </c>
      <c r="C53" s="23" t="s">
        <v>85</v>
      </c>
      <c r="D53" s="7" t="s">
        <v>86</v>
      </c>
      <c r="E53" s="5">
        <v>10</v>
      </c>
      <c r="F53" s="109">
        <v>849.62</v>
      </c>
    </row>
    <row r="54" spans="1:6" ht="13.5">
      <c r="A54" s="23">
        <v>49</v>
      </c>
      <c r="B54" s="6" t="s">
        <v>303</v>
      </c>
      <c r="C54" s="6" t="s">
        <v>328</v>
      </c>
      <c r="D54" s="7" t="s">
        <v>297</v>
      </c>
      <c r="E54" s="7">
        <v>10</v>
      </c>
      <c r="F54" s="232">
        <v>857.36</v>
      </c>
    </row>
    <row r="55" spans="1:6" ht="13.5">
      <c r="A55" s="23">
        <v>50</v>
      </c>
      <c r="B55" s="6" t="s">
        <v>304</v>
      </c>
      <c r="C55" s="6" t="s">
        <v>327</v>
      </c>
      <c r="D55" s="9" t="s">
        <v>297</v>
      </c>
      <c r="E55" s="7">
        <v>10</v>
      </c>
      <c r="F55" s="232">
        <v>883.65</v>
      </c>
    </row>
    <row r="56" spans="1:6" ht="13.5">
      <c r="A56" s="23">
        <v>51</v>
      </c>
      <c r="B56" s="23" t="s">
        <v>155</v>
      </c>
      <c r="C56" s="23" t="s">
        <v>116</v>
      </c>
      <c r="D56" s="7" t="s">
        <v>86</v>
      </c>
      <c r="E56" s="5">
        <v>10</v>
      </c>
      <c r="F56" s="109">
        <v>918.29</v>
      </c>
    </row>
    <row r="57" spans="1:6" ht="13.5">
      <c r="A57" s="23">
        <v>52</v>
      </c>
      <c r="B57" s="23" t="s">
        <v>156</v>
      </c>
      <c r="C57" s="23" t="s">
        <v>95</v>
      </c>
      <c r="D57" s="7" t="s">
        <v>86</v>
      </c>
      <c r="E57" s="5">
        <v>10</v>
      </c>
      <c r="F57" s="109">
        <v>942.7</v>
      </c>
    </row>
    <row r="58" spans="1:6" ht="13.5">
      <c r="A58" s="23">
        <v>53</v>
      </c>
      <c r="B58" s="23" t="s">
        <v>157</v>
      </c>
      <c r="C58" s="23" t="s">
        <v>93</v>
      </c>
      <c r="D58" s="7" t="s">
        <v>86</v>
      </c>
      <c r="E58" s="5">
        <v>10</v>
      </c>
      <c r="F58" s="109">
        <v>988.49</v>
      </c>
    </row>
    <row r="59" spans="1:6" ht="13.5">
      <c r="A59" s="23">
        <v>54</v>
      </c>
      <c r="B59" s="6" t="s">
        <v>334</v>
      </c>
      <c r="C59" s="23" t="s">
        <v>315</v>
      </c>
      <c r="D59" s="5" t="s">
        <v>316</v>
      </c>
      <c r="E59" s="7">
        <v>10</v>
      </c>
      <c r="F59" s="232">
        <v>1031.48</v>
      </c>
    </row>
    <row r="60" spans="1:6" ht="13.5">
      <c r="A60" s="23">
        <v>55</v>
      </c>
      <c r="B60" s="23" t="s">
        <v>335</v>
      </c>
      <c r="C60" s="23" t="s">
        <v>321</v>
      </c>
      <c r="D60" s="66" t="s">
        <v>316</v>
      </c>
      <c r="E60" s="5">
        <v>10</v>
      </c>
      <c r="F60" s="109">
        <v>1039.6</v>
      </c>
    </row>
    <row r="61" spans="1:6" ht="13.5">
      <c r="A61" s="23">
        <v>56</v>
      </c>
      <c r="B61" s="6" t="s">
        <v>305</v>
      </c>
      <c r="C61" s="173" t="s">
        <v>326</v>
      </c>
      <c r="D61" s="9" t="s">
        <v>297</v>
      </c>
      <c r="E61" s="7">
        <v>10</v>
      </c>
      <c r="F61" s="232">
        <v>1134.51</v>
      </c>
    </row>
    <row r="62" spans="1:6" ht="13.5">
      <c r="A62" s="28"/>
      <c r="B62" s="34"/>
      <c r="C62" s="67"/>
      <c r="D62" s="68"/>
      <c r="E62" s="35"/>
      <c r="F62" s="233"/>
    </row>
    <row r="63" spans="1:6" ht="13.5">
      <c r="A63" s="28"/>
      <c r="B63" s="34"/>
      <c r="C63" s="67"/>
      <c r="D63" s="68"/>
      <c r="E63" s="35"/>
      <c r="F63" s="233"/>
    </row>
    <row r="64" spans="1:6" ht="13.5">
      <c r="A64" s="28"/>
      <c r="B64" s="28"/>
      <c r="C64" s="28"/>
      <c r="D64" s="35"/>
      <c r="E64" s="29"/>
      <c r="F64" s="108"/>
    </row>
    <row r="65" spans="2:6" ht="13.5">
      <c r="B65" s="34"/>
      <c r="C65" s="34"/>
      <c r="D65" s="35"/>
      <c r="E65" s="35"/>
      <c r="F65" s="233"/>
    </row>
    <row r="66" spans="1:6" ht="13.5">
      <c r="A66" s="314" t="s">
        <v>76</v>
      </c>
      <c r="B66" s="314"/>
      <c r="C66" s="314"/>
      <c r="D66" s="19"/>
      <c r="E66" s="19"/>
      <c r="F66" s="229"/>
    </row>
    <row r="67" spans="1:6" ht="13.5">
      <c r="A67" s="64" t="s">
        <v>61</v>
      </c>
      <c r="B67" s="20" t="s">
        <v>51</v>
      </c>
      <c r="C67" s="22" t="s">
        <v>1</v>
      </c>
      <c r="D67" s="21" t="s">
        <v>19</v>
      </c>
      <c r="E67" s="21" t="s">
        <v>21</v>
      </c>
      <c r="F67" s="234" t="s">
        <v>18</v>
      </c>
    </row>
    <row r="68" spans="1:6" ht="13.5">
      <c r="A68" s="23">
        <v>1</v>
      </c>
      <c r="B68" s="223" t="s">
        <v>536</v>
      </c>
      <c r="C68" s="223" t="s">
        <v>502</v>
      </c>
      <c r="D68" s="7" t="s">
        <v>501</v>
      </c>
      <c r="E68" s="225">
        <v>13</v>
      </c>
      <c r="F68" s="231">
        <v>338.57</v>
      </c>
    </row>
    <row r="69" spans="1:6" ht="13.5">
      <c r="A69" s="23">
        <v>2</v>
      </c>
      <c r="B69" s="138" t="s">
        <v>259</v>
      </c>
      <c r="C69" s="138" t="s">
        <v>336</v>
      </c>
      <c r="D69" s="5" t="s">
        <v>257</v>
      </c>
      <c r="E69" s="139">
        <v>12</v>
      </c>
      <c r="F69" s="180">
        <v>516.31</v>
      </c>
    </row>
    <row r="70" spans="1:6" ht="13.5">
      <c r="A70" s="23">
        <v>3</v>
      </c>
      <c r="B70" s="138" t="s">
        <v>401</v>
      </c>
      <c r="C70" s="138" t="s">
        <v>366</v>
      </c>
      <c r="D70" s="5" t="s">
        <v>364</v>
      </c>
      <c r="E70" s="139">
        <v>12</v>
      </c>
      <c r="F70" s="180">
        <v>710.17</v>
      </c>
    </row>
    <row r="71" spans="1:6" ht="13.5">
      <c r="A71" s="23">
        <v>4</v>
      </c>
      <c r="B71" s="223" t="s">
        <v>538</v>
      </c>
      <c r="C71" s="223" t="s">
        <v>502</v>
      </c>
      <c r="D71" s="7" t="s">
        <v>501</v>
      </c>
      <c r="E71" s="225">
        <v>11</v>
      </c>
      <c r="F71" s="231">
        <v>435.9</v>
      </c>
    </row>
    <row r="72" spans="1:6" ht="13.5">
      <c r="A72" s="23">
        <v>5</v>
      </c>
      <c r="B72" s="138" t="s">
        <v>269</v>
      </c>
      <c r="C72" s="138" t="s">
        <v>336</v>
      </c>
      <c r="D72" s="5" t="s">
        <v>257</v>
      </c>
      <c r="E72" s="139">
        <v>11</v>
      </c>
      <c r="F72" s="180">
        <v>465.08</v>
      </c>
    </row>
    <row r="73" spans="1:6" ht="13.5">
      <c r="A73" s="23">
        <v>6</v>
      </c>
      <c r="B73" s="138" t="s">
        <v>140</v>
      </c>
      <c r="C73" s="138" t="s">
        <v>89</v>
      </c>
      <c r="D73" s="7" t="s">
        <v>86</v>
      </c>
      <c r="E73" s="139">
        <v>11</v>
      </c>
      <c r="F73" s="180">
        <v>577.18</v>
      </c>
    </row>
    <row r="74" spans="1:6" ht="13.5">
      <c r="A74" s="23">
        <v>7</v>
      </c>
      <c r="B74" s="138" t="s">
        <v>270</v>
      </c>
      <c r="C74" s="138" t="s">
        <v>337</v>
      </c>
      <c r="D74" s="5" t="s">
        <v>257</v>
      </c>
      <c r="E74" s="139">
        <v>11</v>
      </c>
      <c r="F74" s="180">
        <v>678.08</v>
      </c>
    </row>
    <row r="75" spans="1:6" ht="13.5">
      <c r="A75" s="23">
        <v>8</v>
      </c>
      <c r="B75" s="138" t="s">
        <v>262</v>
      </c>
      <c r="C75" s="138" t="s">
        <v>336</v>
      </c>
      <c r="D75" s="5" t="s">
        <v>257</v>
      </c>
      <c r="E75" s="139">
        <v>11</v>
      </c>
      <c r="F75" s="180">
        <v>737</v>
      </c>
    </row>
    <row r="76" spans="1:6" ht="13.5">
      <c r="A76" s="23">
        <v>9</v>
      </c>
      <c r="B76" s="138" t="s">
        <v>403</v>
      </c>
      <c r="C76" s="138" t="s">
        <v>369</v>
      </c>
      <c r="D76" s="5" t="s">
        <v>364</v>
      </c>
      <c r="E76" s="139">
        <v>11</v>
      </c>
      <c r="F76" s="180">
        <v>766.08</v>
      </c>
    </row>
    <row r="77" spans="1:6" ht="13.5">
      <c r="A77" s="23">
        <v>10</v>
      </c>
      <c r="B77" s="223" t="s">
        <v>543</v>
      </c>
      <c r="C77" s="223" t="s">
        <v>502</v>
      </c>
      <c r="D77" s="7" t="s">
        <v>501</v>
      </c>
      <c r="E77" s="225">
        <v>11</v>
      </c>
      <c r="F77" s="231">
        <v>903.53</v>
      </c>
    </row>
    <row r="78" spans="1:6" ht="13.5">
      <c r="A78" s="23">
        <v>11</v>
      </c>
      <c r="B78" s="138" t="s">
        <v>271</v>
      </c>
      <c r="C78" s="150" t="s">
        <v>338</v>
      </c>
      <c r="D78" s="5" t="s">
        <v>257</v>
      </c>
      <c r="E78" s="139">
        <v>11</v>
      </c>
      <c r="F78" s="180">
        <v>1015.43</v>
      </c>
    </row>
    <row r="79" spans="1:6" ht="13.5">
      <c r="A79" s="23">
        <v>12</v>
      </c>
      <c r="B79" s="138" t="s">
        <v>404</v>
      </c>
      <c r="C79" s="138" t="s">
        <v>372</v>
      </c>
      <c r="D79" s="5" t="s">
        <v>364</v>
      </c>
      <c r="E79" s="139">
        <v>11</v>
      </c>
      <c r="F79" s="180">
        <v>1028.45</v>
      </c>
    </row>
    <row r="80" spans="1:6" ht="13.5">
      <c r="A80" s="23">
        <v>13</v>
      </c>
      <c r="B80" s="138" t="s">
        <v>272</v>
      </c>
      <c r="C80" s="138" t="s">
        <v>336</v>
      </c>
      <c r="D80" s="5" t="s">
        <v>257</v>
      </c>
      <c r="E80" s="139">
        <v>11</v>
      </c>
      <c r="F80" s="180">
        <v>1087.17</v>
      </c>
    </row>
    <row r="81" spans="1:6" ht="13.5">
      <c r="A81" s="23">
        <v>14</v>
      </c>
      <c r="B81" s="138" t="s">
        <v>143</v>
      </c>
      <c r="C81" s="138" t="s">
        <v>91</v>
      </c>
      <c r="D81" s="7" t="s">
        <v>86</v>
      </c>
      <c r="E81" s="139">
        <v>11</v>
      </c>
      <c r="F81" s="180">
        <v>1152.94</v>
      </c>
    </row>
    <row r="82" spans="1:6" ht="13.5">
      <c r="A82" s="23">
        <v>15</v>
      </c>
      <c r="B82" s="138" t="s">
        <v>144</v>
      </c>
      <c r="C82" s="138" t="s">
        <v>91</v>
      </c>
      <c r="D82" s="7" t="s">
        <v>86</v>
      </c>
      <c r="E82" s="139">
        <v>11</v>
      </c>
      <c r="F82" s="180">
        <v>1226.39</v>
      </c>
    </row>
    <row r="83" spans="1:6" ht="13.5">
      <c r="A83" s="23">
        <v>16</v>
      </c>
      <c r="B83" s="138" t="s">
        <v>145</v>
      </c>
      <c r="C83" s="138" t="s">
        <v>88</v>
      </c>
      <c r="D83" s="7" t="s">
        <v>86</v>
      </c>
      <c r="E83" s="139">
        <v>10</v>
      </c>
      <c r="F83" s="180">
        <v>401.06</v>
      </c>
    </row>
    <row r="84" spans="1:6" ht="13.5">
      <c r="A84" s="23">
        <v>17</v>
      </c>
      <c r="B84" s="138" t="s">
        <v>405</v>
      </c>
      <c r="C84" s="138" t="s">
        <v>367</v>
      </c>
      <c r="D84" s="5" t="s">
        <v>364</v>
      </c>
      <c r="E84" s="139">
        <v>10</v>
      </c>
      <c r="F84" s="180">
        <v>409.23</v>
      </c>
    </row>
    <row r="85" spans="1:6" ht="13.5">
      <c r="A85" s="23">
        <v>18</v>
      </c>
      <c r="B85" s="138" t="s">
        <v>406</v>
      </c>
      <c r="C85" s="138" t="s">
        <v>367</v>
      </c>
      <c r="D85" s="5" t="s">
        <v>364</v>
      </c>
      <c r="E85" s="139">
        <v>10</v>
      </c>
      <c r="F85" s="180">
        <v>467.73</v>
      </c>
    </row>
    <row r="86" spans="1:6" ht="13.5">
      <c r="A86" s="23">
        <v>19</v>
      </c>
      <c r="B86" s="138" t="s">
        <v>407</v>
      </c>
      <c r="C86" s="138" t="s">
        <v>363</v>
      </c>
      <c r="D86" s="5" t="s">
        <v>364</v>
      </c>
      <c r="E86" s="139">
        <v>10</v>
      </c>
      <c r="F86" s="180">
        <v>474.82</v>
      </c>
    </row>
    <row r="87" spans="1:6" ht="13.5">
      <c r="A87" s="23">
        <v>20</v>
      </c>
      <c r="B87" s="223" t="s">
        <v>546</v>
      </c>
      <c r="C87" s="223" t="s">
        <v>502</v>
      </c>
      <c r="D87" s="7" t="s">
        <v>501</v>
      </c>
      <c r="E87" s="225">
        <v>10</v>
      </c>
      <c r="F87" s="231">
        <v>503.07</v>
      </c>
    </row>
    <row r="88" spans="1:6" ht="13.5">
      <c r="A88" s="28"/>
      <c r="B88" s="138" t="s">
        <v>273</v>
      </c>
      <c r="C88" s="138" t="s">
        <v>339</v>
      </c>
      <c r="D88" s="139" t="s">
        <v>257</v>
      </c>
      <c r="E88" s="139">
        <v>10</v>
      </c>
      <c r="F88" s="180">
        <v>512.39</v>
      </c>
    </row>
    <row r="89" spans="1:6" ht="13.5">
      <c r="A89" s="28"/>
      <c r="B89" s="223" t="s">
        <v>547</v>
      </c>
      <c r="C89" s="223" t="s">
        <v>505</v>
      </c>
      <c r="D89" s="225" t="s">
        <v>501</v>
      </c>
      <c r="E89" s="225">
        <v>10</v>
      </c>
      <c r="F89" s="231">
        <v>513.56</v>
      </c>
    </row>
    <row r="90" spans="1:6" ht="13.5">
      <c r="A90" s="28"/>
      <c r="B90" s="138" t="s">
        <v>408</v>
      </c>
      <c r="C90" s="138" t="s">
        <v>363</v>
      </c>
      <c r="D90" s="139" t="s">
        <v>364</v>
      </c>
      <c r="E90" s="139">
        <v>10</v>
      </c>
      <c r="F90" s="180">
        <v>538.5</v>
      </c>
    </row>
    <row r="91" spans="1:6" ht="13.5">
      <c r="A91" s="28"/>
      <c r="B91" s="138" t="s">
        <v>332</v>
      </c>
      <c r="C91" s="138" t="s">
        <v>315</v>
      </c>
      <c r="D91" s="139" t="s">
        <v>316</v>
      </c>
      <c r="E91" s="139">
        <v>10</v>
      </c>
      <c r="F91" s="180">
        <v>558.9</v>
      </c>
    </row>
    <row r="92" spans="1:6" ht="13.5">
      <c r="A92" s="28"/>
      <c r="B92" s="138" t="s">
        <v>409</v>
      </c>
      <c r="C92" s="138" t="s">
        <v>366</v>
      </c>
      <c r="D92" s="139" t="s">
        <v>364</v>
      </c>
      <c r="E92" s="139">
        <v>10</v>
      </c>
      <c r="F92" s="180">
        <v>561.31</v>
      </c>
    </row>
    <row r="93" spans="1:6" ht="13.5">
      <c r="A93" s="28"/>
      <c r="B93" s="138" t="s">
        <v>410</v>
      </c>
      <c r="C93" s="138" t="s">
        <v>363</v>
      </c>
      <c r="D93" s="139" t="s">
        <v>364</v>
      </c>
      <c r="E93" s="139">
        <v>10</v>
      </c>
      <c r="F93" s="180">
        <v>611.89</v>
      </c>
    </row>
    <row r="94" spans="1:6" ht="13.5">
      <c r="A94" s="28"/>
      <c r="B94" s="138" t="s">
        <v>411</v>
      </c>
      <c r="C94" s="138" t="s">
        <v>363</v>
      </c>
      <c r="D94" s="139" t="s">
        <v>364</v>
      </c>
      <c r="E94" s="139">
        <v>10</v>
      </c>
      <c r="F94" s="180">
        <v>636.54</v>
      </c>
    </row>
    <row r="95" spans="1:6" ht="13.5">
      <c r="A95" s="28"/>
      <c r="B95" s="223" t="s">
        <v>333</v>
      </c>
      <c r="C95" s="178" t="s">
        <v>317</v>
      </c>
      <c r="D95" s="187" t="s">
        <v>316</v>
      </c>
      <c r="E95" s="225">
        <v>10</v>
      </c>
      <c r="F95" s="231">
        <v>667.85</v>
      </c>
    </row>
    <row r="96" spans="1:6" ht="13.5">
      <c r="A96" s="28"/>
      <c r="B96" s="138" t="s">
        <v>150</v>
      </c>
      <c r="C96" s="138" t="s">
        <v>104</v>
      </c>
      <c r="D96" s="225" t="s">
        <v>86</v>
      </c>
      <c r="E96" s="139">
        <v>10</v>
      </c>
      <c r="F96" s="180">
        <v>682.06</v>
      </c>
    </row>
    <row r="97" spans="1:6" ht="13.5">
      <c r="A97" s="28"/>
      <c r="B97" s="138" t="s">
        <v>412</v>
      </c>
      <c r="C97" s="138" t="s">
        <v>363</v>
      </c>
      <c r="D97" s="139" t="s">
        <v>364</v>
      </c>
      <c r="E97" s="139">
        <v>10</v>
      </c>
      <c r="F97" s="180">
        <v>705.7</v>
      </c>
    </row>
    <row r="98" spans="1:6" ht="13.5">
      <c r="A98" s="28"/>
      <c r="B98" s="23" t="s">
        <v>413</v>
      </c>
      <c r="C98" s="23" t="s">
        <v>363</v>
      </c>
      <c r="D98" s="5" t="s">
        <v>364</v>
      </c>
      <c r="E98" s="5">
        <v>10</v>
      </c>
      <c r="F98" s="109">
        <v>731.35</v>
      </c>
    </row>
    <row r="99" spans="1:6" ht="13.5">
      <c r="A99" s="28"/>
      <c r="B99" s="23" t="s">
        <v>274</v>
      </c>
      <c r="C99" s="23" t="s">
        <v>360</v>
      </c>
      <c r="D99" s="5" t="s">
        <v>257</v>
      </c>
      <c r="E99" s="5">
        <v>10</v>
      </c>
      <c r="F99" s="109">
        <v>773.27</v>
      </c>
    </row>
    <row r="100" spans="1:6" ht="13.5">
      <c r="A100" s="28"/>
      <c r="B100" s="23" t="s">
        <v>414</v>
      </c>
      <c r="C100" s="23" t="s">
        <v>366</v>
      </c>
      <c r="D100" s="5" t="s">
        <v>364</v>
      </c>
      <c r="E100" s="5">
        <v>10</v>
      </c>
      <c r="F100" s="109">
        <v>776.25</v>
      </c>
    </row>
    <row r="101" spans="1:6" ht="13.5">
      <c r="A101" s="28"/>
      <c r="B101" s="23" t="s">
        <v>415</v>
      </c>
      <c r="C101" s="138" t="s">
        <v>366</v>
      </c>
      <c r="D101" s="72" t="s">
        <v>364</v>
      </c>
      <c r="E101" s="5">
        <v>10</v>
      </c>
      <c r="F101" s="109">
        <v>783.13</v>
      </c>
    </row>
    <row r="102" spans="1:6" ht="13.5">
      <c r="A102" s="28"/>
      <c r="B102" s="23" t="s">
        <v>416</v>
      </c>
      <c r="C102" s="156" t="s">
        <v>366</v>
      </c>
      <c r="D102" s="114" t="s">
        <v>364</v>
      </c>
      <c r="E102" s="5">
        <v>10</v>
      </c>
      <c r="F102" s="109">
        <v>818.49</v>
      </c>
    </row>
    <row r="103" spans="1:6" ht="13.5">
      <c r="A103" s="28"/>
      <c r="B103" s="6" t="s">
        <v>548</v>
      </c>
      <c r="C103" s="223" t="s">
        <v>550</v>
      </c>
      <c r="D103" s="74" t="s">
        <v>501</v>
      </c>
      <c r="E103" s="7">
        <v>10</v>
      </c>
      <c r="F103" s="232">
        <v>833.37</v>
      </c>
    </row>
    <row r="104" spans="1:6" ht="13.5">
      <c r="A104" s="28"/>
      <c r="B104" s="138" t="s">
        <v>303</v>
      </c>
      <c r="C104" s="138" t="s">
        <v>328</v>
      </c>
      <c r="D104" s="225" t="s">
        <v>297</v>
      </c>
      <c r="E104" s="139">
        <v>10</v>
      </c>
      <c r="F104" s="180">
        <v>857.36</v>
      </c>
    </row>
    <row r="105" spans="1:6" ht="13.5">
      <c r="A105" s="28"/>
      <c r="B105" s="138" t="s">
        <v>417</v>
      </c>
      <c r="C105" s="138" t="s">
        <v>366</v>
      </c>
      <c r="D105" s="139" t="s">
        <v>364</v>
      </c>
      <c r="E105" s="139">
        <v>10</v>
      </c>
      <c r="F105" s="180">
        <v>887.3</v>
      </c>
    </row>
    <row r="106" spans="1:6" ht="13.5">
      <c r="A106" s="28"/>
      <c r="B106" s="138" t="s">
        <v>418</v>
      </c>
      <c r="C106" s="138" t="s">
        <v>369</v>
      </c>
      <c r="D106" s="139" t="s">
        <v>364</v>
      </c>
      <c r="E106" s="139">
        <v>10</v>
      </c>
      <c r="F106" s="180">
        <v>891.23</v>
      </c>
    </row>
    <row r="107" spans="1:6" ht="13.5">
      <c r="A107" s="28"/>
      <c r="B107" s="138" t="s">
        <v>155</v>
      </c>
      <c r="C107" s="138" t="s">
        <v>116</v>
      </c>
      <c r="D107" s="225" t="s">
        <v>86</v>
      </c>
      <c r="E107" s="139">
        <v>10</v>
      </c>
      <c r="F107" s="180">
        <v>918.29</v>
      </c>
    </row>
    <row r="108" spans="1:6" ht="13.5">
      <c r="A108" s="28"/>
      <c r="B108" s="138" t="s">
        <v>156</v>
      </c>
      <c r="C108" s="138" t="s">
        <v>95</v>
      </c>
      <c r="D108" s="225" t="s">
        <v>86</v>
      </c>
      <c r="E108" s="139">
        <v>10</v>
      </c>
      <c r="F108" s="180">
        <v>942.7</v>
      </c>
    </row>
    <row r="109" spans="1:6" ht="13.5">
      <c r="A109" s="28"/>
      <c r="B109" s="138" t="s">
        <v>419</v>
      </c>
      <c r="C109" s="138" t="s">
        <v>363</v>
      </c>
      <c r="D109" s="139" t="s">
        <v>364</v>
      </c>
      <c r="E109" s="139">
        <v>10</v>
      </c>
      <c r="F109" s="180">
        <v>946.34</v>
      </c>
    </row>
    <row r="110" spans="1:6" ht="13.5">
      <c r="A110" s="28"/>
      <c r="B110" s="138" t="s">
        <v>420</v>
      </c>
      <c r="C110" s="138" t="s">
        <v>369</v>
      </c>
      <c r="D110" s="139" t="s">
        <v>364</v>
      </c>
      <c r="E110" s="139">
        <v>10</v>
      </c>
      <c r="F110" s="180">
        <v>952.92</v>
      </c>
    </row>
    <row r="111" spans="1:6" ht="13.5">
      <c r="A111" s="28"/>
      <c r="B111" s="138" t="s">
        <v>157</v>
      </c>
      <c r="C111" s="138" t="s">
        <v>93</v>
      </c>
      <c r="D111" s="225" t="s">
        <v>86</v>
      </c>
      <c r="E111" s="139">
        <v>10</v>
      </c>
      <c r="F111" s="180">
        <v>988.49</v>
      </c>
    </row>
    <row r="112" spans="1:6" ht="13.5">
      <c r="A112" s="28"/>
      <c r="B112" s="223" t="s">
        <v>549</v>
      </c>
      <c r="C112" s="223" t="s">
        <v>504</v>
      </c>
      <c r="D112" s="225" t="s">
        <v>501</v>
      </c>
      <c r="E112" s="225">
        <v>10</v>
      </c>
      <c r="F112" s="231">
        <v>993.76</v>
      </c>
    </row>
    <row r="113" spans="1:6" ht="13.5">
      <c r="A113" s="28"/>
      <c r="B113" s="223" t="s">
        <v>334</v>
      </c>
      <c r="C113" s="138" t="s">
        <v>315</v>
      </c>
      <c r="D113" s="139" t="s">
        <v>316</v>
      </c>
      <c r="E113" s="225">
        <v>10</v>
      </c>
      <c r="F113" s="231">
        <v>1031.48</v>
      </c>
    </row>
    <row r="114" spans="1:6" ht="13.5">
      <c r="A114" s="28"/>
      <c r="B114" s="138" t="s">
        <v>421</v>
      </c>
      <c r="C114" s="138" t="s">
        <v>367</v>
      </c>
      <c r="D114" s="139" t="s">
        <v>364</v>
      </c>
      <c r="E114" s="139">
        <v>10</v>
      </c>
      <c r="F114" s="180">
        <v>1047.45</v>
      </c>
    </row>
    <row r="115" spans="1:6" ht="13.5">
      <c r="A115" s="28"/>
      <c r="B115" s="223" t="s">
        <v>305</v>
      </c>
      <c r="C115" s="223" t="s">
        <v>326</v>
      </c>
      <c r="D115" s="225" t="s">
        <v>297</v>
      </c>
      <c r="E115" s="225">
        <v>10</v>
      </c>
      <c r="F115" s="231">
        <v>1134.51</v>
      </c>
    </row>
    <row r="116" spans="1:6" ht="13.5">
      <c r="A116" s="28"/>
      <c r="B116" s="138" t="s">
        <v>158</v>
      </c>
      <c r="C116" s="138" t="s">
        <v>103</v>
      </c>
      <c r="D116" s="225" t="s">
        <v>86</v>
      </c>
      <c r="E116" s="139">
        <v>10</v>
      </c>
      <c r="F116" s="180">
        <v>1139.56</v>
      </c>
    </row>
    <row r="117" spans="1:6" ht="13.5">
      <c r="A117" s="28"/>
      <c r="B117" s="138" t="s">
        <v>159</v>
      </c>
      <c r="C117" s="138" t="s">
        <v>85</v>
      </c>
      <c r="D117" s="225" t="s">
        <v>86</v>
      </c>
      <c r="E117" s="139">
        <v>9</v>
      </c>
      <c r="F117" s="180">
        <v>463.87</v>
      </c>
    </row>
    <row r="118" spans="1:6" ht="13.5">
      <c r="A118" s="28"/>
      <c r="B118" s="138" t="s">
        <v>275</v>
      </c>
      <c r="C118" s="138" t="s">
        <v>336</v>
      </c>
      <c r="D118" s="139" t="s">
        <v>257</v>
      </c>
      <c r="E118" s="139">
        <v>9</v>
      </c>
      <c r="F118" s="180">
        <v>498.77</v>
      </c>
    </row>
    <row r="119" spans="1:6" ht="13.5">
      <c r="A119" s="28"/>
      <c r="B119" s="138" t="s">
        <v>160</v>
      </c>
      <c r="C119" s="138" t="s">
        <v>120</v>
      </c>
      <c r="D119" s="225" t="s">
        <v>86</v>
      </c>
      <c r="E119" s="139">
        <v>9</v>
      </c>
      <c r="F119" s="180">
        <v>509.57</v>
      </c>
    </row>
    <row r="120" spans="1:6" ht="13.5">
      <c r="A120" s="28"/>
      <c r="B120" s="138" t="s">
        <v>161</v>
      </c>
      <c r="C120" s="138" t="s">
        <v>115</v>
      </c>
      <c r="D120" s="225" t="s">
        <v>86</v>
      </c>
      <c r="E120" s="139">
        <v>9</v>
      </c>
      <c r="F120" s="180">
        <v>509.58</v>
      </c>
    </row>
    <row r="121" spans="1:6" ht="13.5">
      <c r="A121" s="28"/>
      <c r="B121" s="138" t="s">
        <v>162</v>
      </c>
      <c r="C121" s="138" t="s">
        <v>85</v>
      </c>
      <c r="D121" s="225" t="s">
        <v>86</v>
      </c>
      <c r="E121" s="139">
        <v>9</v>
      </c>
      <c r="F121" s="180">
        <v>521.55</v>
      </c>
    </row>
    <row r="122" spans="1:6" ht="13.5">
      <c r="A122" s="28"/>
      <c r="B122" s="138" t="s">
        <v>276</v>
      </c>
      <c r="C122" s="138" t="s">
        <v>350</v>
      </c>
      <c r="D122" s="139" t="s">
        <v>257</v>
      </c>
      <c r="E122" s="139">
        <v>9</v>
      </c>
      <c r="F122" s="180">
        <v>553.31</v>
      </c>
    </row>
    <row r="123" spans="1:6" ht="13.5">
      <c r="A123" s="28"/>
      <c r="B123" s="138" t="s">
        <v>163</v>
      </c>
      <c r="C123" s="138" t="s">
        <v>88</v>
      </c>
      <c r="D123" s="225" t="s">
        <v>86</v>
      </c>
      <c r="E123" s="139">
        <v>9</v>
      </c>
      <c r="F123" s="180">
        <v>650.37</v>
      </c>
    </row>
    <row r="124" spans="1:6" ht="13.5">
      <c r="A124" s="28"/>
      <c r="B124" s="23" t="s">
        <v>164</v>
      </c>
      <c r="C124" s="23" t="s">
        <v>87</v>
      </c>
      <c r="D124" s="7" t="s">
        <v>86</v>
      </c>
      <c r="E124" s="5">
        <v>9</v>
      </c>
      <c r="F124" s="109">
        <v>664.04</v>
      </c>
    </row>
    <row r="125" spans="1:6" ht="13.5">
      <c r="A125" s="28"/>
      <c r="B125" s="23" t="s">
        <v>165</v>
      </c>
      <c r="C125" s="23" t="s">
        <v>96</v>
      </c>
      <c r="D125" s="7" t="s">
        <v>86</v>
      </c>
      <c r="E125" s="5">
        <v>9</v>
      </c>
      <c r="F125" s="109">
        <v>671.93</v>
      </c>
    </row>
    <row r="126" spans="1:6" ht="13.5">
      <c r="A126" s="28"/>
      <c r="B126" s="23" t="s">
        <v>166</v>
      </c>
      <c r="C126" s="23" t="s">
        <v>91</v>
      </c>
      <c r="D126" s="7" t="s">
        <v>86</v>
      </c>
      <c r="E126" s="5">
        <v>9</v>
      </c>
      <c r="F126" s="109">
        <v>740.22</v>
      </c>
    </row>
    <row r="127" spans="1:6" ht="13.5">
      <c r="A127" s="28"/>
      <c r="B127" s="23" t="s">
        <v>167</v>
      </c>
      <c r="C127" s="23" t="s">
        <v>99</v>
      </c>
      <c r="D127" s="7" t="s">
        <v>86</v>
      </c>
      <c r="E127" s="5">
        <v>9</v>
      </c>
      <c r="F127" s="109">
        <v>755.82</v>
      </c>
    </row>
    <row r="128" spans="1:6" ht="13.5">
      <c r="A128" s="28"/>
      <c r="B128" s="23" t="s">
        <v>168</v>
      </c>
      <c r="C128" s="23" t="s">
        <v>89</v>
      </c>
      <c r="D128" s="7" t="s">
        <v>86</v>
      </c>
      <c r="E128" s="5">
        <v>9</v>
      </c>
      <c r="F128" s="109">
        <v>808.69</v>
      </c>
    </row>
    <row r="129" spans="1:6" ht="13.5">
      <c r="A129" s="28"/>
      <c r="B129" s="23" t="s">
        <v>169</v>
      </c>
      <c r="C129" s="23" t="s">
        <v>96</v>
      </c>
      <c r="D129" s="7" t="s">
        <v>86</v>
      </c>
      <c r="E129" s="5">
        <v>9</v>
      </c>
      <c r="F129" s="109">
        <v>854.22</v>
      </c>
    </row>
    <row r="130" spans="1:6" ht="13.5">
      <c r="A130" s="28"/>
      <c r="B130" s="6" t="s">
        <v>306</v>
      </c>
      <c r="C130" s="6" t="s">
        <v>327</v>
      </c>
      <c r="D130" s="7" t="s">
        <v>297</v>
      </c>
      <c r="E130" s="7">
        <v>8</v>
      </c>
      <c r="F130" s="232">
        <v>921.94</v>
      </c>
    </row>
    <row r="131" spans="1:6" ht="13.5">
      <c r="A131" s="28"/>
      <c r="B131" s="34"/>
      <c r="C131" s="34"/>
      <c r="D131" s="35"/>
      <c r="E131" s="35"/>
      <c r="F131" s="233"/>
    </row>
    <row r="132" spans="1:6" ht="13.5">
      <c r="A132" s="28"/>
      <c r="B132" s="28"/>
      <c r="C132" s="28"/>
      <c r="D132" s="35"/>
      <c r="E132" s="29"/>
      <c r="F132" s="108"/>
    </row>
    <row r="133" spans="2:6" ht="13.5">
      <c r="B133" s="18"/>
      <c r="C133" s="18"/>
      <c r="D133" s="24"/>
      <c r="E133" s="24"/>
      <c r="F133" s="235"/>
    </row>
    <row r="134" spans="1:6" ht="13.5">
      <c r="A134" s="313" t="s">
        <v>77</v>
      </c>
      <c r="B134" s="313"/>
      <c r="C134" s="313"/>
      <c r="D134" s="24"/>
      <c r="E134" s="24"/>
      <c r="F134" s="235"/>
    </row>
    <row r="135" spans="1:6" ht="13.5">
      <c r="A135" s="64" t="s">
        <v>61</v>
      </c>
      <c r="B135" s="25" t="s">
        <v>51</v>
      </c>
      <c r="C135" s="26" t="s">
        <v>1</v>
      </c>
      <c r="D135" s="26" t="s">
        <v>19</v>
      </c>
      <c r="E135" s="26" t="s">
        <v>21</v>
      </c>
      <c r="F135" s="234" t="s">
        <v>18</v>
      </c>
    </row>
    <row r="136" spans="1:6" ht="13.5">
      <c r="A136" s="23">
        <v>1</v>
      </c>
      <c r="B136" s="138" t="s">
        <v>299</v>
      </c>
      <c r="C136" s="138" t="s">
        <v>328</v>
      </c>
      <c r="D136" s="7" t="s">
        <v>297</v>
      </c>
      <c r="E136" s="139">
        <v>14</v>
      </c>
      <c r="F136" s="180">
        <v>588.1</v>
      </c>
    </row>
    <row r="137" spans="1:6" ht="13.5">
      <c r="A137" s="23">
        <v>2</v>
      </c>
      <c r="B137" s="179" t="s">
        <v>402</v>
      </c>
      <c r="C137" s="138" t="s">
        <v>363</v>
      </c>
      <c r="D137" s="5" t="s">
        <v>364</v>
      </c>
      <c r="E137" s="140">
        <v>12</v>
      </c>
      <c r="F137" s="180">
        <v>1034.21</v>
      </c>
    </row>
    <row r="138" spans="1:6" ht="13.5">
      <c r="A138" s="23">
        <v>3</v>
      </c>
      <c r="B138" s="223" t="s">
        <v>300</v>
      </c>
      <c r="C138" s="223" t="s">
        <v>326</v>
      </c>
      <c r="D138" s="7" t="s">
        <v>297</v>
      </c>
      <c r="E138" s="225">
        <v>12</v>
      </c>
      <c r="F138" s="231">
        <v>1034.43</v>
      </c>
    </row>
    <row r="139" spans="1:6" ht="13.5">
      <c r="A139" s="23">
        <v>4</v>
      </c>
      <c r="B139" s="223" t="s">
        <v>537</v>
      </c>
      <c r="C139" s="223" t="s">
        <v>506</v>
      </c>
      <c r="D139" s="7" t="s">
        <v>501</v>
      </c>
      <c r="E139" s="225">
        <v>12</v>
      </c>
      <c r="F139" s="231">
        <v>1121.66</v>
      </c>
    </row>
    <row r="140" spans="1:6" ht="13.5">
      <c r="A140" s="23">
        <v>5</v>
      </c>
      <c r="B140" s="138" t="s">
        <v>138</v>
      </c>
      <c r="C140" s="138" t="s">
        <v>90</v>
      </c>
      <c r="D140" s="7" t="s">
        <v>86</v>
      </c>
      <c r="E140" s="139">
        <v>12</v>
      </c>
      <c r="F140" s="180">
        <v>1163.01</v>
      </c>
    </row>
    <row r="141" spans="1:6" ht="13.5">
      <c r="A141" s="23">
        <v>6</v>
      </c>
      <c r="B141" s="138" t="s">
        <v>301</v>
      </c>
      <c r="C141" s="138" t="s">
        <v>326</v>
      </c>
      <c r="D141" s="7" t="s">
        <v>297</v>
      </c>
      <c r="E141" s="139">
        <v>12</v>
      </c>
      <c r="F141" s="180">
        <v>1188.31</v>
      </c>
    </row>
    <row r="142" spans="1:6" ht="13.5">
      <c r="A142" s="23">
        <v>7</v>
      </c>
      <c r="B142" s="138" t="s">
        <v>331</v>
      </c>
      <c r="C142" s="138" t="s">
        <v>322</v>
      </c>
      <c r="D142" s="5" t="s">
        <v>316</v>
      </c>
      <c r="E142" s="139">
        <v>11</v>
      </c>
      <c r="F142" s="180">
        <v>373.38</v>
      </c>
    </row>
    <row r="143" spans="1:6" ht="13.5">
      <c r="A143" s="23">
        <v>8</v>
      </c>
      <c r="B143" s="223" t="s">
        <v>539</v>
      </c>
      <c r="C143" s="223" t="s">
        <v>502</v>
      </c>
      <c r="D143" s="7" t="s">
        <v>501</v>
      </c>
      <c r="E143" s="225">
        <v>11</v>
      </c>
      <c r="F143" s="231">
        <v>480.85</v>
      </c>
    </row>
    <row r="144" spans="1:6" ht="13.5">
      <c r="A144" s="23">
        <v>9</v>
      </c>
      <c r="B144" s="138" t="s">
        <v>139</v>
      </c>
      <c r="C144" s="138" t="s">
        <v>91</v>
      </c>
      <c r="D144" s="7" t="s">
        <v>86</v>
      </c>
      <c r="E144" s="139">
        <v>11</v>
      </c>
      <c r="F144" s="180">
        <v>574.26</v>
      </c>
    </row>
    <row r="145" spans="1:6" ht="13.5">
      <c r="A145" s="23">
        <v>10</v>
      </c>
      <c r="B145" s="223" t="s">
        <v>540</v>
      </c>
      <c r="C145" s="223" t="s">
        <v>503</v>
      </c>
      <c r="D145" s="7" t="s">
        <v>501</v>
      </c>
      <c r="E145" s="225">
        <v>11</v>
      </c>
      <c r="F145" s="231">
        <v>707.34</v>
      </c>
    </row>
    <row r="146" spans="1:6" ht="13.5">
      <c r="A146" s="23">
        <v>11</v>
      </c>
      <c r="B146" s="223" t="s">
        <v>541</v>
      </c>
      <c r="C146" s="223" t="s">
        <v>509</v>
      </c>
      <c r="D146" s="7" t="s">
        <v>501</v>
      </c>
      <c r="E146" s="225">
        <v>11</v>
      </c>
      <c r="F146" s="231">
        <v>763.08</v>
      </c>
    </row>
    <row r="147" spans="1:6" ht="13.5">
      <c r="A147" s="23">
        <v>12</v>
      </c>
      <c r="B147" s="223" t="s">
        <v>542</v>
      </c>
      <c r="C147" s="223" t="s">
        <v>502</v>
      </c>
      <c r="D147" s="7" t="s">
        <v>501</v>
      </c>
      <c r="E147" s="225">
        <v>11</v>
      </c>
      <c r="F147" s="231">
        <v>806.52</v>
      </c>
    </row>
    <row r="148" spans="1:6" ht="13.5">
      <c r="A148" s="23">
        <v>13</v>
      </c>
      <c r="B148" s="138" t="s">
        <v>141</v>
      </c>
      <c r="C148" s="138" t="s">
        <v>90</v>
      </c>
      <c r="D148" s="7" t="s">
        <v>86</v>
      </c>
      <c r="E148" s="139">
        <v>11</v>
      </c>
      <c r="F148" s="180">
        <v>814.82</v>
      </c>
    </row>
    <row r="149" spans="1:6" ht="13.5">
      <c r="A149" s="23">
        <v>14</v>
      </c>
      <c r="B149" s="138" t="s">
        <v>330</v>
      </c>
      <c r="C149" s="177" t="s">
        <v>318</v>
      </c>
      <c r="D149" s="9" t="s">
        <v>316</v>
      </c>
      <c r="E149" s="139">
        <v>11</v>
      </c>
      <c r="F149" s="180">
        <v>854.31</v>
      </c>
    </row>
    <row r="150" spans="1:6" ht="13.5">
      <c r="A150" s="23">
        <v>15</v>
      </c>
      <c r="B150" s="138" t="s">
        <v>142</v>
      </c>
      <c r="C150" s="138" t="s">
        <v>93</v>
      </c>
      <c r="D150" s="7" t="s">
        <v>86</v>
      </c>
      <c r="E150" s="139">
        <v>11</v>
      </c>
      <c r="F150" s="180">
        <v>873.26</v>
      </c>
    </row>
    <row r="151" spans="1:6" ht="13.5">
      <c r="A151" s="23">
        <v>16</v>
      </c>
      <c r="B151" s="138" t="s">
        <v>302</v>
      </c>
      <c r="C151" s="138" t="s">
        <v>325</v>
      </c>
      <c r="D151" s="7" t="s">
        <v>297</v>
      </c>
      <c r="E151" s="139">
        <v>11</v>
      </c>
      <c r="F151" s="180">
        <v>974.22</v>
      </c>
    </row>
    <row r="152" spans="1:6" ht="13.5">
      <c r="A152" s="23">
        <v>17</v>
      </c>
      <c r="B152" s="179" t="s">
        <v>422</v>
      </c>
      <c r="C152" s="138" t="s">
        <v>368</v>
      </c>
      <c r="D152" s="5" t="s">
        <v>364</v>
      </c>
      <c r="E152" s="140">
        <v>11</v>
      </c>
      <c r="F152" s="180">
        <v>1180.26</v>
      </c>
    </row>
    <row r="153" spans="1:6" ht="13.5">
      <c r="A153" s="23">
        <v>18</v>
      </c>
      <c r="B153" s="138" t="s">
        <v>146</v>
      </c>
      <c r="C153" s="138" t="s">
        <v>87</v>
      </c>
      <c r="D153" s="7" t="s">
        <v>86</v>
      </c>
      <c r="E153" s="139">
        <v>10</v>
      </c>
      <c r="F153" s="180">
        <v>418.44</v>
      </c>
    </row>
    <row r="154" spans="1:6" ht="13.5">
      <c r="A154" s="23">
        <v>19</v>
      </c>
      <c r="B154" s="223" t="s">
        <v>544</v>
      </c>
      <c r="C154" s="223" t="s">
        <v>503</v>
      </c>
      <c r="D154" s="7" t="s">
        <v>501</v>
      </c>
      <c r="E154" s="225">
        <v>10</v>
      </c>
      <c r="F154" s="231">
        <v>450.45</v>
      </c>
    </row>
    <row r="155" spans="1:6" ht="13.5">
      <c r="A155" s="23">
        <v>20</v>
      </c>
      <c r="B155" s="138" t="s">
        <v>147</v>
      </c>
      <c r="C155" s="138" t="s">
        <v>85</v>
      </c>
      <c r="D155" s="7" t="s">
        <v>86</v>
      </c>
      <c r="E155" s="139">
        <v>10</v>
      </c>
      <c r="F155" s="180">
        <v>458.76</v>
      </c>
    </row>
    <row r="156" spans="1:6" ht="13.5">
      <c r="A156" s="28"/>
      <c r="B156" s="223" t="s">
        <v>545</v>
      </c>
      <c r="C156" s="223" t="s">
        <v>504</v>
      </c>
      <c r="D156" s="225" t="s">
        <v>501</v>
      </c>
      <c r="E156" s="225">
        <v>10</v>
      </c>
      <c r="F156" s="231">
        <v>495.89</v>
      </c>
    </row>
    <row r="157" spans="1:6" ht="13.5">
      <c r="A157" s="28"/>
      <c r="B157" s="138" t="s">
        <v>277</v>
      </c>
      <c r="C157" s="138" t="s">
        <v>339</v>
      </c>
      <c r="D157" s="139" t="s">
        <v>257</v>
      </c>
      <c r="E157" s="139">
        <v>10</v>
      </c>
      <c r="F157" s="180">
        <v>514.75</v>
      </c>
    </row>
    <row r="158" spans="1:6" ht="13.5">
      <c r="A158" s="28"/>
      <c r="B158" s="138" t="s">
        <v>148</v>
      </c>
      <c r="C158" s="138" t="s">
        <v>87</v>
      </c>
      <c r="D158" s="225" t="s">
        <v>86</v>
      </c>
      <c r="E158" s="139">
        <v>10</v>
      </c>
      <c r="F158" s="180">
        <v>560.22</v>
      </c>
    </row>
    <row r="159" spans="1:6" ht="13.5">
      <c r="A159" s="28"/>
      <c r="B159" s="138" t="s">
        <v>267</v>
      </c>
      <c r="C159" s="138" t="s">
        <v>340</v>
      </c>
      <c r="D159" s="139" t="s">
        <v>257</v>
      </c>
      <c r="E159" s="139">
        <v>10</v>
      </c>
      <c r="F159" s="180">
        <v>560.84</v>
      </c>
    </row>
    <row r="160" spans="1:6" ht="13.5">
      <c r="A160" s="28"/>
      <c r="B160" s="138" t="s">
        <v>149</v>
      </c>
      <c r="C160" s="138" t="s">
        <v>113</v>
      </c>
      <c r="D160" s="225" t="s">
        <v>86</v>
      </c>
      <c r="E160" s="139">
        <v>10</v>
      </c>
      <c r="F160" s="180">
        <v>649.94</v>
      </c>
    </row>
    <row r="161" spans="1:6" ht="13.5">
      <c r="A161" s="28"/>
      <c r="B161" s="179" t="s">
        <v>423</v>
      </c>
      <c r="C161" s="138" t="s">
        <v>374</v>
      </c>
      <c r="D161" s="139" t="s">
        <v>364</v>
      </c>
      <c r="E161" s="140">
        <v>10</v>
      </c>
      <c r="F161" s="180">
        <v>650.54</v>
      </c>
    </row>
    <row r="162" spans="1:6" ht="13.5">
      <c r="A162" s="28"/>
      <c r="B162" s="179" t="s">
        <v>424</v>
      </c>
      <c r="C162" s="138" t="s">
        <v>376</v>
      </c>
      <c r="D162" s="139" t="s">
        <v>364</v>
      </c>
      <c r="E162" s="140">
        <v>10</v>
      </c>
      <c r="F162" s="180">
        <v>672.71</v>
      </c>
    </row>
    <row r="163" spans="1:6" ht="13.5">
      <c r="A163" s="28"/>
      <c r="B163" s="138" t="s">
        <v>268</v>
      </c>
      <c r="C163" s="138" t="s">
        <v>337</v>
      </c>
      <c r="D163" s="139" t="s">
        <v>257</v>
      </c>
      <c r="E163" s="139">
        <v>10</v>
      </c>
      <c r="F163" s="180">
        <v>708.18</v>
      </c>
    </row>
    <row r="164" spans="1:6" ht="13.5">
      <c r="A164" s="28"/>
      <c r="B164" s="138" t="s">
        <v>151</v>
      </c>
      <c r="C164" s="138" t="s">
        <v>98</v>
      </c>
      <c r="D164" s="225" t="s">
        <v>86</v>
      </c>
      <c r="E164" s="139">
        <v>10</v>
      </c>
      <c r="F164" s="180">
        <v>726.88</v>
      </c>
    </row>
    <row r="165" spans="1:6" ht="13.5">
      <c r="A165" s="28"/>
      <c r="B165" s="138" t="s">
        <v>152</v>
      </c>
      <c r="C165" s="138" t="s">
        <v>90</v>
      </c>
      <c r="D165" s="225" t="s">
        <v>86</v>
      </c>
      <c r="E165" s="139">
        <v>10</v>
      </c>
      <c r="F165" s="180">
        <v>737.78</v>
      </c>
    </row>
    <row r="166" spans="1:6" ht="13.5">
      <c r="A166" s="28"/>
      <c r="B166" s="23" t="s">
        <v>153</v>
      </c>
      <c r="C166" s="23" t="s">
        <v>99</v>
      </c>
      <c r="D166" s="7" t="s">
        <v>86</v>
      </c>
      <c r="E166" s="5">
        <v>10</v>
      </c>
      <c r="F166" s="109">
        <v>783.23</v>
      </c>
    </row>
    <row r="167" spans="1:6" ht="13.5">
      <c r="A167" s="28"/>
      <c r="B167" s="23" t="s">
        <v>154</v>
      </c>
      <c r="C167" s="23" t="s">
        <v>85</v>
      </c>
      <c r="D167" s="7" t="s">
        <v>86</v>
      </c>
      <c r="E167" s="5">
        <v>10</v>
      </c>
      <c r="F167" s="109">
        <v>849.62</v>
      </c>
    </row>
    <row r="168" spans="1:6" ht="13.5">
      <c r="A168" s="28"/>
      <c r="B168" s="23" t="s">
        <v>170</v>
      </c>
      <c r="C168" s="23" t="s">
        <v>87</v>
      </c>
      <c r="D168" s="7" t="s">
        <v>86</v>
      </c>
      <c r="E168" s="5">
        <v>10</v>
      </c>
      <c r="F168" s="109">
        <v>889.81</v>
      </c>
    </row>
    <row r="169" spans="1:6" ht="13.5">
      <c r="A169" s="28"/>
      <c r="B169" s="23" t="s">
        <v>171</v>
      </c>
      <c r="C169" s="23" t="s">
        <v>106</v>
      </c>
      <c r="D169" s="7" t="s">
        <v>86</v>
      </c>
      <c r="E169" s="5">
        <v>10</v>
      </c>
      <c r="F169" s="109">
        <v>936.66</v>
      </c>
    </row>
    <row r="170" spans="1:6" ht="13.5">
      <c r="A170" s="28"/>
      <c r="B170" s="23" t="s">
        <v>278</v>
      </c>
      <c r="C170" s="156" t="s">
        <v>351</v>
      </c>
      <c r="D170" s="114" t="s">
        <v>257</v>
      </c>
      <c r="E170" s="5">
        <v>10</v>
      </c>
      <c r="F170" s="109">
        <v>954.89</v>
      </c>
    </row>
    <row r="171" spans="1:6" ht="13.5">
      <c r="A171" s="28"/>
      <c r="B171" s="23" t="s">
        <v>172</v>
      </c>
      <c r="C171" s="156" t="s">
        <v>112</v>
      </c>
      <c r="D171" s="227" t="s">
        <v>86</v>
      </c>
      <c r="E171" s="5">
        <v>10</v>
      </c>
      <c r="F171" s="109">
        <v>1011.33</v>
      </c>
    </row>
    <row r="172" spans="1:6" ht="13.5">
      <c r="A172" s="28"/>
      <c r="B172" s="23" t="s">
        <v>335</v>
      </c>
      <c r="C172" s="156" t="s">
        <v>321</v>
      </c>
      <c r="D172" s="163" t="s">
        <v>316</v>
      </c>
      <c r="E172" s="5">
        <v>10</v>
      </c>
      <c r="F172" s="109">
        <v>1039.6</v>
      </c>
    </row>
    <row r="173" spans="1:6" ht="13.5">
      <c r="A173" s="28"/>
      <c r="B173" s="138" t="s">
        <v>279</v>
      </c>
      <c r="C173" s="138" t="s">
        <v>362</v>
      </c>
      <c r="D173" s="139" t="s">
        <v>257</v>
      </c>
      <c r="E173" s="139">
        <v>10</v>
      </c>
      <c r="F173" s="180">
        <v>1110.31</v>
      </c>
    </row>
    <row r="174" spans="1:6" ht="13.5">
      <c r="A174" s="28"/>
      <c r="B174" s="138" t="s">
        <v>173</v>
      </c>
      <c r="C174" s="138" t="s">
        <v>94</v>
      </c>
      <c r="D174" s="225" t="s">
        <v>86</v>
      </c>
      <c r="E174" s="139">
        <v>10</v>
      </c>
      <c r="F174" s="180">
        <v>1127.69</v>
      </c>
    </row>
    <row r="175" spans="1:6" ht="13.5">
      <c r="A175" s="28"/>
      <c r="B175" s="138" t="s">
        <v>174</v>
      </c>
      <c r="C175" s="138" t="s">
        <v>85</v>
      </c>
      <c r="D175" s="225" t="s">
        <v>86</v>
      </c>
      <c r="E175" s="139">
        <v>9</v>
      </c>
      <c r="F175" s="180">
        <v>246.66</v>
      </c>
    </row>
    <row r="176" spans="1:6" ht="13.5">
      <c r="A176" s="28"/>
      <c r="B176" s="179" t="s">
        <v>425</v>
      </c>
      <c r="C176" s="138" t="s">
        <v>363</v>
      </c>
      <c r="D176" s="139" t="s">
        <v>364</v>
      </c>
      <c r="E176" s="140">
        <v>9</v>
      </c>
      <c r="F176" s="180">
        <v>290.68</v>
      </c>
    </row>
    <row r="177" spans="1:6" ht="13.5">
      <c r="A177" s="28"/>
      <c r="B177" s="138" t="s">
        <v>175</v>
      </c>
      <c r="C177" s="138" t="s">
        <v>112</v>
      </c>
      <c r="D177" s="225" t="s">
        <v>86</v>
      </c>
      <c r="E177" s="139">
        <v>9</v>
      </c>
      <c r="F177" s="180">
        <v>430.79</v>
      </c>
    </row>
    <row r="178" spans="1:6" ht="13.5">
      <c r="A178" s="28"/>
      <c r="B178" s="179" t="s">
        <v>426</v>
      </c>
      <c r="C178" s="138" t="s">
        <v>365</v>
      </c>
      <c r="D178" s="139" t="s">
        <v>364</v>
      </c>
      <c r="E178" s="140">
        <v>9</v>
      </c>
      <c r="F178" s="180">
        <v>465.36</v>
      </c>
    </row>
    <row r="179" spans="1:6" ht="13.5">
      <c r="A179" s="28"/>
      <c r="B179" s="138" t="s">
        <v>280</v>
      </c>
      <c r="C179" s="138" t="s">
        <v>337</v>
      </c>
      <c r="D179" s="139" t="s">
        <v>257</v>
      </c>
      <c r="E179" s="139">
        <v>9</v>
      </c>
      <c r="F179" s="180">
        <v>475.87</v>
      </c>
    </row>
    <row r="180" spans="1:6" ht="13.5">
      <c r="A180" s="28"/>
      <c r="B180" s="138" t="s">
        <v>176</v>
      </c>
      <c r="C180" s="138" t="s">
        <v>94</v>
      </c>
      <c r="D180" s="225" t="s">
        <v>86</v>
      </c>
      <c r="E180" s="139">
        <v>9</v>
      </c>
      <c r="F180" s="180">
        <v>480.67</v>
      </c>
    </row>
    <row r="181" spans="1:6" ht="13.5">
      <c r="A181" s="28"/>
      <c r="B181" s="138" t="s">
        <v>177</v>
      </c>
      <c r="C181" s="138" t="s">
        <v>115</v>
      </c>
      <c r="D181" s="225" t="s">
        <v>86</v>
      </c>
      <c r="E181" s="139">
        <v>9</v>
      </c>
      <c r="F181" s="180">
        <v>508.37</v>
      </c>
    </row>
    <row r="182" spans="1:6" ht="13.5">
      <c r="A182" s="28"/>
      <c r="B182" s="179" t="s">
        <v>427</v>
      </c>
      <c r="C182" s="138" t="s">
        <v>367</v>
      </c>
      <c r="D182" s="139" t="s">
        <v>364</v>
      </c>
      <c r="E182" s="140">
        <v>9</v>
      </c>
      <c r="F182" s="180">
        <v>651.52</v>
      </c>
    </row>
    <row r="183" spans="1:6" ht="13.5">
      <c r="A183" s="28"/>
      <c r="B183" s="179" t="s">
        <v>428</v>
      </c>
      <c r="C183" s="138" t="s">
        <v>376</v>
      </c>
      <c r="D183" s="139" t="s">
        <v>364</v>
      </c>
      <c r="E183" s="140">
        <v>9</v>
      </c>
      <c r="F183" s="180">
        <v>680.84</v>
      </c>
    </row>
    <row r="184" spans="1:6" ht="13.5">
      <c r="A184" s="28"/>
      <c r="B184" s="138" t="s">
        <v>281</v>
      </c>
      <c r="C184" s="150" t="s">
        <v>360</v>
      </c>
      <c r="D184" s="139" t="s">
        <v>257</v>
      </c>
      <c r="E184" s="139">
        <v>9</v>
      </c>
      <c r="F184" s="180">
        <v>732.69</v>
      </c>
    </row>
    <row r="185" spans="1:6" ht="13.5">
      <c r="A185" s="28"/>
      <c r="B185" s="179" t="s">
        <v>429</v>
      </c>
      <c r="C185" s="138" t="s">
        <v>381</v>
      </c>
      <c r="D185" s="139" t="s">
        <v>364</v>
      </c>
      <c r="E185" s="140">
        <v>9</v>
      </c>
      <c r="F185" s="180">
        <v>762.64</v>
      </c>
    </row>
    <row r="186" spans="1:6" ht="13.5">
      <c r="A186" s="28"/>
      <c r="B186" s="179" t="s">
        <v>430</v>
      </c>
      <c r="C186" s="138" t="s">
        <v>371</v>
      </c>
      <c r="D186" s="139" t="s">
        <v>364</v>
      </c>
      <c r="E186" s="140">
        <v>9</v>
      </c>
      <c r="F186" s="180">
        <v>767.31</v>
      </c>
    </row>
    <row r="187" spans="1:6" ht="13.5">
      <c r="A187" s="28"/>
      <c r="B187" s="179" t="s">
        <v>431</v>
      </c>
      <c r="C187" s="138" t="s">
        <v>379</v>
      </c>
      <c r="D187" s="139" t="s">
        <v>364</v>
      </c>
      <c r="E187" s="140">
        <v>9</v>
      </c>
      <c r="F187" s="180">
        <v>783.36</v>
      </c>
    </row>
    <row r="188" spans="1:6" ht="13.5">
      <c r="A188" s="28"/>
      <c r="B188" s="179" t="s">
        <v>432</v>
      </c>
      <c r="C188" s="138" t="s">
        <v>376</v>
      </c>
      <c r="D188" s="139" t="s">
        <v>364</v>
      </c>
      <c r="E188" s="140">
        <v>9</v>
      </c>
      <c r="F188" s="180">
        <v>834.7</v>
      </c>
    </row>
    <row r="189" spans="1:6" ht="13.5">
      <c r="A189" s="28"/>
      <c r="B189" s="179" t="s">
        <v>433</v>
      </c>
      <c r="C189" s="138" t="s">
        <v>363</v>
      </c>
      <c r="D189" s="139" t="s">
        <v>364</v>
      </c>
      <c r="E189" s="140">
        <v>9</v>
      </c>
      <c r="F189" s="180">
        <v>841.02</v>
      </c>
    </row>
    <row r="190" spans="1:6" ht="13.5">
      <c r="A190" s="28"/>
      <c r="B190" s="179" t="s">
        <v>434</v>
      </c>
      <c r="C190" s="138" t="s">
        <v>370</v>
      </c>
      <c r="D190" s="139" t="s">
        <v>364</v>
      </c>
      <c r="E190" s="140">
        <v>9</v>
      </c>
      <c r="F190" s="180">
        <v>862.73</v>
      </c>
    </row>
    <row r="191" spans="1:6" ht="13.5">
      <c r="A191" s="28"/>
      <c r="B191" s="138" t="s">
        <v>282</v>
      </c>
      <c r="C191" s="138" t="s">
        <v>351</v>
      </c>
      <c r="D191" s="139" t="s">
        <v>257</v>
      </c>
      <c r="E191" s="139">
        <v>9</v>
      </c>
      <c r="F191" s="180">
        <v>954.14</v>
      </c>
    </row>
    <row r="192" spans="1:6" ht="13.5">
      <c r="A192" s="28"/>
      <c r="B192" s="179" t="s">
        <v>435</v>
      </c>
      <c r="C192" s="138" t="s">
        <v>374</v>
      </c>
      <c r="D192" s="139" t="s">
        <v>364</v>
      </c>
      <c r="E192" s="140">
        <v>9</v>
      </c>
      <c r="F192" s="180">
        <v>979.51</v>
      </c>
    </row>
    <row r="193" spans="1:6" ht="13.5">
      <c r="A193" s="28"/>
      <c r="B193" s="23" t="s">
        <v>283</v>
      </c>
      <c r="C193" s="23" t="s">
        <v>338</v>
      </c>
      <c r="D193" s="5" t="s">
        <v>257</v>
      </c>
      <c r="E193" s="5">
        <v>9</v>
      </c>
      <c r="F193" s="109">
        <v>1023.96</v>
      </c>
    </row>
    <row r="194" spans="1:6" ht="13.5">
      <c r="A194" s="28"/>
      <c r="B194" s="58" t="s">
        <v>436</v>
      </c>
      <c r="C194" s="23" t="s">
        <v>366</v>
      </c>
      <c r="D194" s="5" t="s">
        <v>364</v>
      </c>
      <c r="E194" s="221">
        <v>9</v>
      </c>
      <c r="F194" s="109">
        <v>1083.6</v>
      </c>
    </row>
    <row r="195" spans="1:6" ht="13.5">
      <c r="A195" s="28"/>
      <c r="B195" s="58" t="s">
        <v>437</v>
      </c>
      <c r="C195" s="23" t="s">
        <v>376</v>
      </c>
      <c r="D195" s="5" t="s">
        <v>364</v>
      </c>
      <c r="E195" s="221">
        <v>8</v>
      </c>
      <c r="F195" s="109">
        <v>267.91</v>
      </c>
    </row>
    <row r="196" spans="1:6" ht="13.5">
      <c r="A196" s="28"/>
      <c r="B196" s="45" t="s">
        <v>284</v>
      </c>
      <c r="C196" s="45" t="s">
        <v>336</v>
      </c>
      <c r="D196" s="5" t="s">
        <v>257</v>
      </c>
      <c r="E196" s="46">
        <v>8</v>
      </c>
      <c r="F196" s="236">
        <v>416.01</v>
      </c>
    </row>
    <row r="197" spans="1:6" ht="13.5">
      <c r="A197" s="28"/>
      <c r="B197" s="58" t="s">
        <v>438</v>
      </c>
      <c r="C197" s="23" t="s">
        <v>366</v>
      </c>
      <c r="D197" s="5" t="s">
        <v>364</v>
      </c>
      <c r="E197" s="221">
        <v>8</v>
      </c>
      <c r="F197" s="109">
        <v>434.8</v>
      </c>
    </row>
    <row r="198" spans="1:6" ht="13.5">
      <c r="A198" s="28"/>
      <c r="B198" s="58" t="s">
        <v>439</v>
      </c>
      <c r="C198" s="23" t="s">
        <v>365</v>
      </c>
      <c r="D198" s="5" t="s">
        <v>364</v>
      </c>
      <c r="E198" s="221">
        <v>8</v>
      </c>
      <c r="F198" s="109">
        <v>494.38</v>
      </c>
    </row>
    <row r="199" spans="1:6" ht="13.5">
      <c r="A199" s="28"/>
      <c r="B199" s="58" t="s">
        <v>440</v>
      </c>
      <c r="C199" s="23" t="s">
        <v>369</v>
      </c>
      <c r="D199" s="5" t="s">
        <v>364</v>
      </c>
      <c r="E199" s="221">
        <v>8</v>
      </c>
      <c r="F199" s="109">
        <v>509.02</v>
      </c>
    </row>
    <row r="200" spans="1:6" ht="13.5">
      <c r="A200" s="28"/>
      <c r="B200" s="28"/>
      <c r="C200" s="28"/>
      <c r="D200" s="35"/>
      <c r="E200" s="29"/>
      <c r="F200" s="108"/>
    </row>
    <row r="201" spans="1:6" ht="13.5">
      <c r="A201" s="28"/>
      <c r="B201" s="28"/>
      <c r="C201" s="28"/>
      <c r="D201" s="35"/>
      <c r="E201" s="29"/>
      <c r="F201" s="108"/>
    </row>
    <row r="202" spans="2:6" ht="13.5">
      <c r="B202" s="18"/>
      <c r="C202" s="18"/>
      <c r="D202" s="24"/>
      <c r="E202" s="24"/>
      <c r="F202" s="235"/>
    </row>
    <row r="203" spans="1:6" ht="13.5">
      <c r="A203" s="313" t="s">
        <v>80</v>
      </c>
      <c r="B203" s="313"/>
      <c r="C203" s="313"/>
      <c r="D203" s="313"/>
      <c r="E203" s="313"/>
      <c r="F203" s="313"/>
    </row>
    <row r="204" spans="1:6" ht="13.5">
      <c r="A204" s="64" t="s">
        <v>61</v>
      </c>
      <c r="B204" s="25" t="s">
        <v>51</v>
      </c>
      <c r="C204" s="26" t="s">
        <v>1</v>
      </c>
      <c r="D204" s="26" t="s">
        <v>19</v>
      </c>
      <c r="E204" s="26" t="s">
        <v>21</v>
      </c>
      <c r="F204" s="234" t="s">
        <v>18</v>
      </c>
    </row>
    <row r="205" spans="1:6" ht="13.5">
      <c r="A205" s="23">
        <v>1</v>
      </c>
      <c r="B205" s="138" t="s">
        <v>259</v>
      </c>
      <c r="C205" s="150" t="s">
        <v>336</v>
      </c>
      <c r="D205" s="5" t="s">
        <v>257</v>
      </c>
      <c r="E205" s="139">
        <v>12</v>
      </c>
      <c r="F205" s="180">
        <v>516.31</v>
      </c>
    </row>
    <row r="206" spans="1:6" ht="13.5">
      <c r="A206" s="23">
        <v>2</v>
      </c>
      <c r="B206" s="179" t="s">
        <v>415</v>
      </c>
      <c r="C206" s="138" t="s">
        <v>366</v>
      </c>
      <c r="D206" s="5" t="s">
        <v>364</v>
      </c>
      <c r="E206" s="140">
        <v>10</v>
      </c>
      <c r="F206" s="180">
        <v>783.13</v>
      </c>
    </row>
    <row r="207" spans="1:6" ht="13.5">
      <c r="A207" s="23">
        <v>3</v>
      </c>
      <c r="B207" s="223" t="s">
        <v>549</v>
      </c>
      <c r="C207" s="223" t="s">
        <v>504</v>
      </c>
      <c r="D207" s="7" t="s">
        <v>501</v>
      </c>
      <c r="E207" s="225">
        <v>10</v>
      </c>
      <c r="F207" s="231">
        <v>993.76</v>
      </c>
    </row>
    <row r="208" spans="1:6" ht="13.5">
      <c r="A208" s="23">
        <v>4</v>
      </c>
      <c r="B208" s="138" t="s">
        <v>275</v>
      </c>
      <c r="C208" s="150" t="s">
        <v>336</v>
      </c>
      <c r="D208" s="5" t="s">
        <v>257</v>
      </c>
      <c r="E208" s="139">
        <v>9</v>
      </c>
      <c r="F208" s="180">
        <v>498.77</v>
      </c>
    </row>
    <row r="209" spans="1:6" ht="13.5">
      <c r="A209" s="23">
        <v>5</v>
      </c>
      <c r="B209" s="179" t="s">
        <v>441</v>
      </c>
      <c r="C209" s="138" t="s">
        <v>366</v>
      </c>
      <c r="D209" s="5" t="s">
        <v>364</v>
      </c>
      <c r="E209" s="140">
        <v>9</v>
      </c>
      <c r="F209" s="180">
        <v>550.09</v>
      </c>
    </row>
    <row r="210" spans="1:6" ht="13.5">
      <c r="A210" s="23">
        <v>6</v>
      </c>
      <c r="B210" s="179" t="s">
        <v>442</v>
      </c>
      <c r="C210" s="138" t="s">
        <v>373</v>
      </c>
      <c r="D210" s="5" t="s">
        <v>364</v>
      </c>
      <c r="E210" s="140">
        <v>9</v>
      </c>
      <c r="F210" s="180">
        <v>557.65</v>
      </c>
    </row>
    <row r="211" spans="1:6" ht="13.5">
      <c r="A211" s="23">
        <v>7</v>
      </c>
      <c r="B211" s="223" t="s">
        <v>551</v>
      </c>
      <c r="C211" s="223" t="s">
        <v>508</v>
      </c>
      <c r="D211" s="7" t="s">
        <v>501</v>
      </c>
      <c r="E211" s="225">
        <v>9</v>
      </c>
      <c r="F211" s="231">
        <v>664.81</v>
      </c>
    </row>
    <row r="212" spans="1:6" ht="13.5">
      <c r="A212" s="23">
        <v>8</v>
      </c>
      <c r="B212" s="138" t="s">
        <v>285</v>
      </c>
      <c r="C212" s="138" t="s">
        <v>337</v>
      </c>
      <c r="D212" s="5" t="s">
        <v>257</v>
      </c>
      <c r="E212" s="139">
        <v>9</v>
      </c>
      <c r="F212" s="180">
        <v>701.47</v>
      </c>
    </row>
    <row r="213" spans="1:6" ht="13.5">
      <c r="A213" s="23">
        <v>9</v>
      </c>
      <c r="B213" s="179" t="s">
        <v>443</v>
      </c>
      <c r="C213" s="138" t="s">
        <v>368</v>
      </c>
      <c r="D213" s="5" t="s">
        <v>364</v>
      </c>
      <c r="E213" s="140">
        <v>9</v>
      </c>
      <c r="F213" s="180">
        <v>786.94</v>
      </c>
    </row>
    <row r="214" spans="1:6" ht="13.5">
      <c r="A214" s="23">
        <v>10</v>
      </c>
      <c r="B214" s="138" t="s">
        <v>286</v>
      </c>
      <c r="C214" s="150" t="s">
        <v>337</v>
      </c>
      <c r="D214" s="5" t="s">
        <v>257</v>
      </c>
      <c r="E214" s="139">
        <v>9</v>
      </c>
      <c r="F214" s="180">
        <v>807.47</v>
      </c>
    </row>
    <row r="215" spans="1:6" ht="13.5">
      <c r="A215" s="23">
        <v>11</v>
      </c>
      <c r="B215" s="179" t="s">
        <v>444</v>
      </c>
      <c r="C215" s="138" t="s">
        <v>366</v>
      </c>
      <c r="D215" s="5" t="s">
        <v>364</v>
      </c>
      <c r="E215" s="140">
        <v>9</v>
      </c>
      <c r="F215" s="180">
        <v>824.19</v>
      </c>
    </row>
    <row r="216" spans="1:6" ht="13.5">
      <c r="A216" s="23">
        <v>12</v>
      </c>
      <c r="B216" s="179" t="s">
        <v>445</v>
      </c>
      <c r="C216" s="138" t="s">
        <v>374</v>
      </c>
      <c r="D216" s="5" t="s">
        <v>364</v>
      </c>
      <c r="E216" s="140">
        <v>9</v>
      </c>
      <c r="F216" s="180">
        <v>902.26</v>
      </c>
    </row>
    <row r="217" spans="1:6" ht="13.5">
      <c r="A217" s="23">
        <v>13</v>
      </c>
      <c r="B217" s="179" t="s">
        <v>446</v>
      </c>
      <c r="C217" s="138" t="s">
        <v>373</v>
      </c>
      <c r="D217" s="5" t="s">
        <v>364</v>
      </c>
      <c r="E217" s="140">
        <v>9</v>
      </c>
      <c r="F217" s="180">
        <v>909.34</v>
      </c>
    </row>
    <row r="218" spans="1:6" ht="13.5">
      <c r="A218" s="23">
        <v>14</v>
      </c>
      <c r="B218" s="223" t="s">
        <v>552</v>
      </c>
      <c r="C218" s="223" t="s">
        <v>553</v>
      </c>
      <c r="D218" s="7" t="s">
        <v>501</v>
      </c>
      <c r="E218" s="225">
        <v>9</v>
      </c>
      <c r="F218" s="231">
        <v>981.15</v>
      </c>
    </row>
    <row r="219" spans="1:6" ht="13.5">
      <c r="A219" s="23">
        <v>15</v>
      </c>
      <c r="B219" s="138" t="s">
        <v>287</v>
      </c>
      <c r="C219" s="150" t="s">
        <v>336</v>
      </c>
      <c r="D219" s="5" t="s">
        <v>257</v>
      </c>
      <c r="E219" s="139">
        <v>8</v>
      </c>
      <c r="F219" s="180">
        <v>309.94</v>
      </c>
    </row>
    <row r="220" spans="1:6" ht="13.5">
      <c r="A220" s="23">
        <v>16</v>
      </c>
      <c r="B220" s="179" t="s">
        <v>447</v>
      </c>
      <c r="C220" s="138" t="s">
        <v>366</v>
      </c>
      <c r="D220" s="5" t="s">
        <v>364</v>
      </c>
      <c r="E220" s="140">
        <v>8</v>
      </c>
      <c r="F220" s="180">
        <v>317</v>
      </c>
    </row>
    <row r="221" spans="1:6" ht="13.5">
      <c r="A221" s="23">
        <v>17</v>
      </c>
      <c r="B221" s="179" t="s">
        <v>448</v>
      </c>
      <c r="C221" s="138" t="s">
        <v>366</v>
      </c>
      <c r="D221" s="5" t="s">
        <v>364</v>
      </c>
      <c r="E221" s="140">
        <v>8</v>
      </c>
      <c r="F221" s="180">
        <v>333.05</v>
      </c>
    </row>
    <row r="222" spans="1:6" ht="13.5">
      <c r="A222" s="23">
        <v>18</v>
      </c>
      <c r="B222" s="179" t="s">
        <v>449</v>
      </c>
      <c r="C222" s="138" t="s">
        <v>366</v>
      </c>
      <c r="D222" s="5" t="s">
        <v>364</v>
      </c>
      <c r="E222" s="140">
        <v>8</v>
      </c>
      <c r="F222" s="180">
        <v>526.74</v>
      </c>
    </row>
    <row r="223" spans="1:6" ht="13.5">
      <c r="A223" s="23">
        <v>19</v>
      </c>
      <c r="B223" s="179" t="s">
        <v>450</v>
      </c>
      <c r="C223" s="138" t="s">
        <v>365</v>
      </c>
      <c r="D223" s="5" t="s">
        <v>364</v>
      </c>
      <c r="E223" s="140">
        <v>8</v>
      </c>
      <c r="F223" s="180">
        <v>550.36</v>
      </c>
    </row>
    <row r="224" spans="1:6" ht="13.5">
      <c r="A224" s="23">
        <v>20</v>
      </c>
      <c r="B224" s="138" t="s">
        <v>178</v>
      </c>
      <c r="C224" s="138" t="s">
        <v>103</v>
      </c>
      <c r="D224" s="7" t="s">
        <v>86</v>
      </c>
      <c r="E224" s="139">
        <v>8</v>
      </c>
      <c r="F224" s="180">
        <v>631.49</v>
      </c>
    </row>
    <row r="225" spans="1:6" ht="13.5">
      <c r="A225" s="28"/>
      <c r="B225" s="179" t="s">
        <v>451</v>
      </c>
      <c r="C225" s="138" t="s">
        <v>371</v>
      </c>
      <c r="D225" s="139" t="s">
        <v>364</v>
      </c>
      <c r="E225" s="140">
        <v>8</v>
      </c>
      <c r="F225" s="180">
        <v>663.34</v>
      </c>
    </row>
    <row r="226" spans="1:6" ht="13.5">
      <c r="A226" s="28"/>
      <c r="B226" s="179" t="s">
        <v>452</v>
      </c>
      <c r="C226" s="138" t="s">
        <v>363</v>
      </c>
      <c r="D226" s="139" t="s">
        <v>364</v>
      </c>
      <c r="E226" s="140">
        <v>8</v>
      </c>
      <c r="F226" s="180">
        <v>731.84</v>
      </c>
    </row>
    <row r="227" spans="1:6" ht="13.5">
      <c r="A227" s="28"/>
      <c r="B227" s="179" t="s">
        <v>453</v>
      </c>
      <c r="C227" s="138" t="s">
        <v>454</v>
      </c>
      <c r="D227" s="139" t="s">
        <v>364</v>
      </c>
      <c r="E227" s="140">
        <v>8</v>
      </c>
      <c r="F227" s="180">
        <v>845.93</v>
      </c>
    </row>
    <row r="228" spans="1:6" ht="13.5">
      <c r="A228" s="28"/>
      <c r="B228" s="179" t="s">
        <v>455</v>
      </c>
      <c r="C228" s="138" t="s">
        <v>371</v>
      </c>
      <c r="D228" s="139" t="s">
        <v>364</v>
      </c>
      <c r="E228" s="140">
        <v>8</v>
      </c>
      <c r="F228" s="180">
        <v>921.65</v>
      </c>
    </row>
    <row r="229" spans="1:6" ht="13.5">
      <c r="A229" s="28"/>
      <c r="B229" s="179" t="s">
        <v>456</v>
      </c>
      <c r="C229" s="138" t="s">
        <v>366</v>
      </c>
      <c r="D229" s="139" t="s">
        <v>364</v>
      </c>
      <c r="E229" s="140">
        <v>7</v>
      </c>
      <c r="F229" s="180">
        <v>335.14</v>
      </c>
    </row>
    <row r="230" spans="1:6" ht="13.5">
      <c r="A230" s="28"/>
      <c r="B230" s="58" t="s">
        <v>457</v>
      </c>
      <c r="C230" s="174" t="s">
        <v>380</v>
      </c>
      <c r="D230" s="72" t="s">
        <v>364</v>
      </c>
      <c r="E230" s="222">
        <v>7</v>
      </c>
      <c r="F230" s="237">
        <v>361.19</v>
      </c>
    </row>
    <row r="231" spans="1:6" ht="13.5">
      <c r="A231" s="28"/>
      <c r="B231" s="6" t="s">
        <v>307</v>
      </c>
      <c r="C231" s="173" t="s">
        <v>328</v>
      </c>
      <c r="D231" s="7" t="s">
        <v>297</v>
      </c>
      <c r="E231" s="7">
        <v>7</v>
      </c>
      <c r="F231" s="232">
        <v>490.03</v>
      </c>
    </row>
    <row r="232" spans="1:6" ht="13.5">
      <c r="A232" s="28"/>
      <c r="B232" s="23" t="s">
        <v>179</v>
      </c>
      <c r="C232" s="23" t="s">
        <v>88</v>
      </c>
      <c r="D232" s="7" t="s">
        <v>86</v>
      </c>
      <c r="E232" s="5">
        <v>7</v>
      </c>
      <c r="F232" s="109">
        <v>594.69</v>
      </c>
    </row>
    <row r="233" spans="1:6" ht="13.5">
      <c r="A233" s="28"/>
      <c r="B233" s="179" t="s">
        <v>458</v>
      </c>
      <c r="C233" s="138" t="s">
        <v>373</v>
      </c>
      <c r="D233" s="139" t="s">
        <v>364</v>
      </c>
      <c r="E233" s="140">
        <v>7</v>
      </c>
      <c r="F233" s="180">
        <v>619.47</v>
      </c>
    </row>
    <row r="234" spans="1:6" ht="13.5">
      <c r="A234" s="28"/>
      <c r="B234" s="179" t="s">
        <v>459</v>
      </c>
      <c r="C234" s="138" t="s">
        <v>366</v>
      </c>
      <c r="D234" s="139" t="s">
        <v>364</v>
      </c>
      <c r="E234" s="140">
        <v>7</v>
      </c>
      <c r="F234" s="180">
        <v>717.58</v>
      </c>
    </row>
    <row r="235" spans="1:6" ht="13.5">
      <c r="A235" s="28"/>
      <c r="B235" s="179" t="s">
        <v>460</v>
      </c>
      <c r="C235" s="138" t="s">
        <v>373</v>
      </c>
      <c r="D235" s="139" t="s">
        <v>364</v>
      </c>
      <c r="E235" s="140">
        <v>7</v>
      </c>
      <c r="F235" s="180">
        <v>841.34</v>
      </c>
    </row>
    <row r="236" spans="1:6" ht="13.5">
      <c r="A236" s="28"/>
      <c r="B236" s="138" t="s">
        <v>180</v>
      </c>
      <c r="C236" s="138" t="s">
        <v>93</v>
      </c>
      <c r="D236" s="225" t="s">
        <v>86</v>
      </c>
      <c r="E236" s="139">
        <v>6</v>
      </c>
      <c r="F236" s="180">
        <v>370.81</v>
      </c>
    </row>
    <row r="237" spans="1:6" ht="13.5">
      <c r="A237" s="28"/>
      <c r="B237" s="138" t="s">
        <v>181</v>
      </c>
      <c r="C237" s="138" t="s">
        <v>93</v>
      </c>
      <c r="D237" s="225" t="s">
        <v>86</v>
      </c>
      <c r="E237" s="139">
        <v>6</v>
      </c>
      <c r="F237" s="180">
        <v>375.06</v>
      </c>
    </row>
    <row r="238" spans="1:6" ht="13.5">
      <c r="A238" s="28"/>
      <c r="B238" s="138" t="s">
        <v>182</v>
      </c>
      <c r="C238" s="138" t="s">
        <v>91</v>
      </c>
      <c r="D238" s="225" t="s">
        <v>86</v>
      </c>
      <c r="E238" s="139">
        <v>6</v>
      </c>
      <c r="F238" s="180">
        <v>392.11</v>
      </c>
    </row>
    <row r="239" spans="1:6" ht="13.5">
      <c r="A239" s="28"/>
      <c r="B239" s="223" t="s">
        <v>308</v>
      </c>
      <c r="C239" s="177" t="s">
        <v>327</v>
      </c>
      <c r="D239" s="225" t="s">
        <v>297</v>
      </c>
      <c r="E239" s="225">
        <v>6</v>
      </c>
      <c r="F239" s="231">
        <v>422.65</v>
      </c>
    </row>
    <row r="240" spans="1:6" ht="13.5">
      <c r="A240" s="28"/>
      <c r="B240" s="138" t="s">
        <v>183</v>
      </c>
      <c r="C240" s="138" t="s">
        <v>93</v>
      </c>
      <c r="D240" s="225" t="s">
        <v>86</v>
      </c>
      <c r="E240" s="139">
        <v>6</v>
      </c>
      <c r="F240" s="180">
        <v>440.23</v>
      </c>
    </row>
    <row r="241" spans="1:6" ht="13.5">
      <c r="A241" s="28"/>
      <c r="B241" s="223" t="s">
        <v>309</v>
      </c>
      <c r="C241" s="223" t="s">
        <v>327</v>
      </c>
      <c r="D241" s="225" t="s">
        <v>297</v>
      </c>
      <c r="E241" s="225">
        <v>6</v>
      </c>
      <c r="F241" s="231">
        <v>602.07</v>
      </c>
    </row>
    <row r="242" spans="1:6" ht="13.5">
      <c r="A242" s="28"/>
      <c r="B242" s="138" t="s">
        <v>184</v>
      </c>
      <c r="C242" s="138" t="s">
        <v>185</v>
      </c>
      <c r="D242" s="225" t="s">
        <v>86</v>
      </c>
      <c r="E242" s="139">
        <v>6</v>
      </c>
      <c r="F242" s="180">
        <v>654.3</v>
      </c>
    </row>
    <row r="243" spans="1:6" ht="13.5">
      <c r="A243" s="28"/>
      <c r="B243" s="138" t="s">
        <v>186</v>
      </c>
      <c r="C243" s="138" t="s">
        <v>103</v>
      </c>
      <c r="D243" s="225" t="s">
        <v>86</v>
      </c>
      <c r="E243" s="139">
        <v>5</v>
      </c>
      <c r="F243" s="180">
        <v>198.61</v>
      </c>
    </row>
    <row r="244" spans="1:6" ht="13.5">
      <c r="A244" s="28"/>
      <c r="B244" s="138" t="s">
        <v>187</v>
      </c>
      <c r="C244" s="138" t="s">
        <v>93</v>
      </c>
      <c r="D244" s="225" t="s">
        <v>86</v>
      </c>
      <c r="E244" s="139">
        <v>5</v>
      </c>
      <c r="F244" s="180">
        <v>243.65</v>
      </c>
    </row>
    <row r="245" spans="1:6" ht="13.5">
      <c r="A245" s="28"/>
      <c r="B245" s="138" t="s">
        <v>188</v>
      </c>
      <c r="C245" s="138" t="s">
        <v>115</v>
      </c>
      <c r="D245" s="225" t="s">
        <v>86</v>
      </c>
      <c r="E245" s="139">
        <v>5</v>
      </c>
      <c r="F245" s="180">
        <v>447.5</v>
      </c>
    </row>
    <row r="246" spans="1:6" ht="13.5">
      <c r="A246" s="28"/>
      <c r="B246" s="138" t="s">
        <v>189</v>
      </c>
      <c r="C246" s="138" t="s">
        <v>88</v>
      </c>
      <c r="D246" s="225" t="s">
        <v>86</v>
      </c>
      <c r="E246" s="139">
        <v>5</v>
      </c>
      <c r="F246" s="180">
        <v>494.89</v>
      </c>
    </row>
    <row r="247" spans="1:6" ht="13.5">
      <c r="A247" s="28"/>
      <c r="B247" s="138" t="s">
        <v>190</v>
      </c>
      <c r="C247" s="138" t="s">
        <v>103</v>
      </c>
      <c r="D247" s="225" t="s">
        <v>86</v>
      </c>
      <c r="E247" s="139">
        <v>5</v>
      </c>
      <c r="F247" s="180">
        <v>624.46</v>
      </c>
    </row>
    <row r="248" spans="1:6" ht="13.5">
      <c r="A248" s="28"/>
      <c r="B248" s="138" t="s">
        <v>191</v>
      </c>
      <c r="C248" s="138" t="s">
        <v>91</v>
      </c>
      <c r="D248" s="225" t="s">
        <v>86</v>
      </c>
      <c r="E248" s="139">
        <v>5</v>
      </c>
      <c r="F248" s="180">
        <v>647.76</v>
      </c>
    </row>
    <row r="249" spans="1:6" ht="13.5">
      <c r="A249" s="28"/>
      <c r="B249" s="138" t="s">
        <v>192</v>
      </c>
      <c r="C249" s="138" t="s">
        <v>85</v>
      </c>
      <c r="D249" s="225" t="s">
        <v>86</v>
      </c>
      <c r="E249" s="139">
        <v>4</v>
      </c>
      <c r="F249" s="180">
        <v>144.85</v>
      </c>
    </row>
    <row r="250" spans="1:6" ht="13.5">
      <c r="A250" s="28"/>
      <c r="B250" s="138" t="s">
        <v>193</v>
      </c>
      <c r="C250" s="138" t="s">
        <v>194</v>
      </c>
      <c r="D250" s="225" t="s">
        <v>86</v>
      </c>
      <c r="E250" s="139">
        <v>4</v>
      </c>
      <c r="F250" s="180">
        <v>219.64</v>
      </c>
    </row>
    <row r="251" spans="1:6" ht="13.5">
      <c r="A251" s="28"/>
      <c r="B251" s="138" t="s">
        <v>195</v>
      </c>
      <c r="C251" s="138" t="s">
        <v>94</v>
      </c>
      <c r="D251" s="225" t="s">
        <v>86</v>
      </c>
      <c r="E251" s="139">
        <v>4</v>
      </c>
      <c r="F251" s="180">
        <v>349.12</v>
      </c>
    </row>
    <row r="252" spans="1:6" ht="13.5">
      <c r="A252" s="28"/>
      <c r="B252" s="138" t="s">
        <v>196</v>
      </c>
      <c r="C252" s="138" t="s">
        <v>100</v>
      </c>
      <c r="D252" s="225" t="s">
        <v>86</v>
      </c>
      <c r="E252" s="139">
        <v>4</v>
      </c>
      <c r="F252" s="180">
        <v>356.47</v>
      </c>
    </row>
    <row r="253" spans="1:6" ht="13.5">
      <c r="A253" s="28"/>
      <c r="B253" s="23" t="s">
        <v>197</v>
      </c>
      <c r="C253" s="23" t="s">
        <v>109</v>
      </c>
      <c r="D253" s="7" t="s">
        <v>86</v>
      </c>
      <c r="E253" s="5">
        <v>4</v>
      </c>
      <c r="F253" s="109">
        <v>357.39</v>
      </c>
    </row>
    <row r="254" spans="1:6" ht="13.5">
      <c r="A254" s="28"/>
      <c r="B254" s="23" t="s">
        <v>198</v>
      </c>
      <c r="C254" s="23" t="s">
        <v>118</v>
      </c>
      <c r="D254" s="7" t="s">
        <v>86</v>
      </c>
      <c r="E254" s="5">
        <v>4</v>
      </c>
      <c r="F254" s="109">
        <v>376.46</v>
      </c>
    </row>
    <row r="255" spans="1:6" ht="13.5">
      <c r="A255" s="28"/>
      <c r="B255" s="23" t="s">
        <v>199</v>
      </c>
      <c r="C255" s="23" t="s">
        <v>118</v>
      </c>
      <c r="D255" s="7" t="s">
        <v>86</v>
      </c>
      <c r="E255" s="5">
        <v>4</v>
      </c>
      <c r="F255" s="109">
        <v>378.57</v>
      </c>
    </row>
    <row r="256" spans="1:6" ht="13.5">
      <c r="A256" s="28"/>
      <c r="B256" s="34"/>
      <c r="C256" s="34"/>
      <c r="D256" s="35"/>
      <c r="E256" s="35"/>
      <c r="F256" s="233"/>
    </row>
    <row r="257" spans="1:6" ht="13.5">
      <c r="A257" s="28"/>
      <c r="B257" s="34"/>
      <c r="C257" s="34"/>
      <c r="D257" s="35"/>
      <c r="E257" s="35"/>
      <c r="F257" s="233"/>
    </row>
    <row r="258" spans="1:6" ht="13.5">
      <c r="A258" s="28"/>
      <c r="B258" s="34"/>
      <c r="C258" s="34"/>
      <c r="D258" s="35"/>
      <c r="E258" s="35"/>
      <c r="F258" s="233"/>
    </row>
    <row r="259" spans="3:6" ht="13.5">
      <c r="C259" s="12"/>
      <c r="D259" s="24"/>
      <c r="E259" s="19"/>
      <c r="F259" s="229"/>
    </row>
    <row r="260" spans="1:6" ht="13.5">
      <c r="A260" s="313" t="s">
        <v>81</v>
      </c>
      <c r="B260" s="313"/>
      <c r="C260" s="313"/>
      <c r="D260" s="24"/>
      <c r="E260" s="19"/>
      <c r="F260" s="229"/>
    </row>
    <row r="261" spans="1:6" ht="13.5">
      <c r="A261" s="64" t="s">
        <v>61</v>
      </c>
      <c r="B261" s="25" t="s">
        <v>51</v>
      </c>
      <c r="C261" s="26" t="s">
        <v>1</v>
      </c>
      <c r="D261" s="26" t="s">
        <v>19</v>
      </c>
      <c r="E261" s="26" t="s">
        <v>21</v>
      </c>
      <c r="F261" s="234" t="s">
        <v>18</v>
      </c>
    </row>
    <row r="262" spans="1:6" ht="13.5">
      <c r="A262" s="23">
        <v>1</v>
      </c>
      <c r="B262" s="179" t="s">
        <v>402</v>
      </c>
      <c r="C262" s="138" t="s">
        <v>363</v>
      </c>
      <c r="D262" s="5" t="s">
        <v>364</v>
      </c>
      <c r="E262" s="140">
        <v>12</v>
      </c>
      <c r="F262" s="180">
        <v>1034.21</v>
      </c>
    </row>
    <row r="263" spans="1:6" ht="13.5">
      <c r="A263" s="23">
        <v>2</v>
      </c>
      <c r="B263" s="179" t="s">
        <v>422</v>
      </c>
      <c r="C263" s="138" t="s">
        <v>368</v>
      </c>
      <c r="D263" s="5" t="s">
        <v>364</v>
      </c>
      <c r="E263" s="140">
        <v>11</v>
      </c>
      <c r="F263" s="180">
        <v>1180.26</v>
      </c>
    </row>
    <row r="264" spans="1:6" ht="13.5">
      <c r="A264" s="23">
        <v>3</v>
      </c>
      <c r="B264" s="151" t="s">
        <v>304</v>
      </c>
      <c r="C264" s="151" t="s">
        <v>327</v>
      </c>
      <c r="D264" s="7" t="s">
        <v>297</v>
      </c>
      <c r="E264" s="152">
        <v>10</v>
      </c>
      <c r="F264" s="238">
        <v>883.65</v>
      </c>
    </row>
    <row r="265" spans="1:6" ht="13.5">
      <c r="A265" s="23">
        <v>4</v>
      </c>
      <c r="B265" s="246" t="s">
        <v>554</v>
      </c>
      <c r="C265" s="246" t="s">
        <v>509</v>
      </c>
      <c r="D265" s="70" t="s">
        <v>501</v>
      </c>
      <c r="E265" s="247">
        <v>10</v>
      </c>
      <c r="F265" s="248">
        <v>1172.51</v>
      </c>
    </row>
    <row r="266" spans="1:6" ht="13.5">
      <c r="A266" s="23">
        <v>5</v>
      </c>
      <c r="B266" s="151" t="s">
        <v>288</v>
      </c>
      <c r="C266" s="151" t="s">
        <v>337</v>
      </c>
      <c r="D266" s="5" t="s">
        <v>257</v>
      </c>
      <c r="E266" s="152">
        <v>9</v>
      </c>
      <c r="F266" s="238">
        <v>475.87</v>
      </c>
    </row>
    <row r="267" spans="1:6" ht="13.5">
      <c r="A267" s="23">
        <v>6</v>
      </c>
      <c r="B267" s="223" t="s">
        <v>310</v>
      </c>
      <c r="C267" s="151" t="s">
        <v>328</v>
      </c>
      <c r="D267" s="7" t="s">
        <v>297</v>
      </c>
      <c r="E267" s="225">
        <v>9</v>
      </c>
      <c r="F267" s="231">
        <v>556.66</v>
      </c>
    </row>
    <row r="268" spans="1:6" ht="13.5">
      <c r="A268" s="23">
        <v>7</v>
      </c>
      <c r="B268" s="246" t="s">
        <v>555</v>
      </c>
      <c r="C268" s="246" t="s">
        <v>557</v>
      </c>
      <c r="D268" s="70" t="s">
        <v>501</v>
      </c>
      <c r="E268" s="247">
        <v>9</v>
      </c>
      <c r="F268" s="248">
        <v>590.72</v>
      </c>
    </row>
    <row r="269" spans="1:6" ht="13.5">
      <c r="A269" s="23">
        <v>8</v>
      </c>
      <c r="B269" s="246" t="s">
        <v>556</v>
      </c>
      <c r="C269" s="246" t="s">
        <v>503</v>
      </c>
      <c r="D269" s="70" t="s">
        <v>501</v>
      </c>
      <c r="E269" s="247">
        <v>9</v>
      </c>
      <c r="F269" s="248">
        <v>665.99</v>
      </c>
    </row>
    <row r="270" spans="1:6" ht="13.5">
      <c r="A270" s="23">
        <v>9</v>
      </c>
      <c r="B270" s="138" t="s">
        <v>200</v>
      </c>
      <c r="C270" s="138" t="s">
        <v>85</v>
      </c>
      <c r="D270" s="7" t="s">
        <v>86</v>
      </c>
      <c r="E270" s="139">
        <v>8</v>
      </c>
      <c r="F270" s="180">
        <v>169.53</v>
      </c>
    </row>
    <row r="271" spans="1:6" ht="13.5">
      <c r="A271" s="23">
        <v>10</v>
      </c>
      <c r="B271" s="179" t="s">
        <v>461</v>
      </c>
      <c r="C271" s="138" t="s">
        <v>363</v>
      </c>
      <c r="D271" s="5" t="s">
        <v>364</v>
      </c>
      <c r="E271" s="140">
        <v>8</v>
      </c>
      <c r="F271" s="180">
        <v>180.6</v>
      </c>
    </row>
    <row r="272" spans="1:6" ht="13.5">
      <c r="A272" s="23">
        <v>11</v>
      </c>
      <c r="B272" s="179" t="s">
        <v>437</v>
      </c>
      <c r="C272" s="138" t="s">
        <v>376</v>
      </c>
      <c r="D272" s="5" t="s">
        <v>364</v>
      </c>
      <c r="E272" s="140">
        <v>8</v>
      </c>
      <c r="F272" s="180">
        <v>267.91</v>
      </c>
    </row>
    <row r="273" spans="1:6" ht="13.5">
      <c r="A273" s="23">
        <v>12</v>
      </c>
      <c r="B273" s="223" t="s">
        <v>311</v>
      </c>
      <c r="C273" s="223" t="s">
        <v>325</v>
      </c>
      <c r="D273" s="7" t="s">
        <v>297</v>
      </c>
      <c r="E273" s="225">
        <v>8</v>
      </c>
      <c r="F273" s="231">
        <v>328.93</v>
      </c>
    </row>
    <row r="274" spans="1:6" ht="13.5">
      <c r="A274" s="23">
        <v>13</v>
      </c>
      <c r="B274" s="179" t="s">
        <v>462</v>
      </c>
      <c r="C274" s="138" t="s">
        <v>365</v>
      </c>
      <c r="D274" s="5" t="s">
        <v>364</v>
      </c>
      <c r="E274" s="140">
        <v>8</v>
      </c>
      <c r="F274" s="180">
        <v>443.04</v>
      </c>
    </row>
    <row r="275" spans="1:6" ht="13.5">
      <c r="A275" s="23">
        <v>14</v>
      </c>
      <c r="B275" s="179" t="s">
        <v>463</v>
      </c>
      <c r="C275" s="138" t="s">
        <v>365</v>
      </c>
      <c r="D275" s="5" t="s">
        <v>364</v>
      </c>
      <c r="E275" s="140">
        <v>8</v>
      </c>
      <c r="F275" s="180">
        <v>473.04</v>
      </c>
    </row>
    <row r="276" spans="1:6" ht="13.5">
      <c r="A276" s="23">
        <v>15</v>
      </c>
      <c r="B276" s="138" t="s">
        <v>289</v>
      </c>
      <c r="C276" s="151" t="s">
        <v>337</v>
      </c>
      <c r="D276" s="5" t="s">
        <v>257</v>
      </c>
      <c r="E276" s="139">
        <v>8</v>
      </c>
      <c r="F276" s="180">
        <v>502.56</v>
      </c>
    </row>
    <row r="277" spans="1:6" ht="13.5">
      <c r="A277" s="23">
        <v>16</v>
      </c>
      <c r="B277" s="179" t="s">
        <v>464</v>
      </c>
      <c r="C277" s="138" t="s">
        <v>373</v>
      </c>
      <c r="D277" s="5" t="s">
        <v>364</v>
      </c>
      <c r="E277" s="140">
        <v>8</v>
      </c>
      <c r="F277" s="180">
        <v>702.77</v>
      </c>
    </row>
    <row r="278" spans="1:6" ht="13.5">
      <c r="A278" s="23">
        <v>17</v>
      </c>
      <c r="B278" s="179" t="s">
        <v>465</v>
      </c>
      <c r="C278" s="138" t="s">
        <v>368</v>
      </c>
      <c r="D278" s="5" t="s">
        <v>364</v>
      </c>
      <c r="E278" s="140">
        <v>8</v>
      </c>
      <c r="F278" s="180">
        <v>892.74</v>
      </c>
    </row>
    <row r="279" spans="1:6" ht="13.5">
      <c r="A279" s="23">
        <v>18</v>
      </c>
      <c r="B279" s="138" t="s">
        <v>312</v>
      </c>
      <c r="C279" s="223" t="s">
        <v>327</v>
      </c>
      <c r="D279" s="7" t="s">
        <v>297</v>
      </c>
      <c r="E279" s="139">
        <v>8</v>
      </c>
      <c r="F279" s="180">
        <v>907.8</v>
      </c>
    </row>
    <row r="280" spans="1:6" ht="13.5">
      <c r="A280" s="23">
        <v>19</v>
      </c>
      <c r="B280" s="179" t="s">
        <v>466</v>
      </c>
      <c r="C280" s="138" t="s">
        <v>371</v>
      </c>
      <c r="D280" s="5" t="s">
        <v>364</v>
      </c>
      <c r="E280" s="140">
        <v>8</v>
      </c>
      <c r="F280" s="180">
        <v>1062.46</v>
      </c>
    </row>
    <row r="281" spans="1:6" ht="13.5">
      <c r="A281" s="23">
        <v>20</v>
      </c>
      <c r="B281" s="138" t="s">
        <v>290</v>
      </c>
      <c r="C281" s="138" t="s">
        <v>361</v>
      </c>
      <c r="D281" s="5" t="s">
        <v>257</v>
      </c>
      <c r="E281" s="139">
        <v>7</v>
      </c>
      <c r="F281" s="180">
        <v>345.71</v>
      </c>
    </row>
    <row r="282" spans="1:6" ht="13.5">
      <c r="A282" s="28"/>
      <c r="B282" s="179" t="s">
        <v>467</v>
      </c>
      <c r="C282" s="138" t="s">
        <v>366</v>
      </c>
      <c r="D282" s="139" t="s">
        <v>364</v>
      </c>
      <c r="E282" s="140">
        <v>7</v>
      </c>
      <c r="F282" s="180">
        <v>388.34</v>
      </c>
    </row>
    <row r="283" spans="1:6" ht="13.5">
      <c r="A283" s="28"/>
      <c r="B283" s="179" t="s">
        <v>468</v>
      </c>
      <c r="C283" s="138" t="s">
        <v>381</v>
      </c>
      <c r="D283" s="139" t="s">
        <v>364</v>
      </c>
      <c r="E283" s="140">
        <v>7</v>
      </c>
      <c r="F283" s="180">
        <v>448.52</v>
      </c>
    </row>
    <row r="284" spans="1:6" ht="13.5">
      <c r="A284" s="28"/>
      <c r="B284" s="179" t="s">
        <v>469</v>
      </c>
      <c r="C284" s="138" t="s">
        <v>363</v>
      </c>
      <c r="D284" s="139" t="s">
        <v>364</v>
      </c>
      <c r="E284" s="140">
        <v>7</v>
      </c>
      <c r="F284" s="180">
        <v>492.1</v>
      </c>
    </row>
    <row r="285" spans="1:6" ht="13.5">
      <c r="A285" s="28"/>
      <c r="B285" s="179" t="s">
        <v>470</v>
      </c>
      <c r="C285" s="138" t="s">
        <v>368</v>
      </c>
      <c r="D285" s="139" t="s">
        <v>364</v>
      </c>
      <c r="E285" s="140">
        <v>7</v>
      </c>
      <c r="F285" s="180">
        <v>562.21</v>
      </c>
    </row>
    <row r="286" spans="1:6" ht="13.5">
      <c r="A286" s="28"/>
      <c r="B286" s="179" t="s">
        <v>471</v>
      </c>
      <c r="C286" s="138" t="s">
        <v>368</v>
      </c>
      <c r="D286" s="139" t="s">
        <v>364</v>
      </c>
      <c r="E286" s="140">
        <v>7</v>
      </c>
      <c r="F286" s="180">
        <v>644.44</v>
      </c>
    </row>
    <row r="287" spans="1:6" ht="13.5">
      <c r="A287" s="28"/>
      <c r="B287" s="23" t="s">
        <v>291</v>
      </c>
      <c r="C287" s="174" t="s">
        <v>355</v>
      </c>
      <c r="D287" s="72" t="s">
        <v>257</v>
      </c>
      <c r="E287" s="72">
        <v>7</v>
      </c>
      <c r="F287" s="237">
        <v>786.98</v>
      </c>
    </row>
    <row r="288" spans="1:6" ht="13.5">
      <c r="A288" s="28"/>
      <c r="B288" s="58" t="s">
        <v>472</v>
      </c>
      <c r="C288" s="23" t="s">
        <v>363</v>
      </c>
      <c r="D288" s="5" t="s">
        <v>364</v>
      </c>
      <c r="E288" s="221">
        <v>7</v>
      </c>
      <c r="F288" s="109">
        <v>836.54</v>
      </c>
    </row>
    <row r="289" spans="1:6" ht="13.5">
      <c r="A289" s="28"/>
      <c r="B289" s="58" t="s">
        <v>473</v>
      </c>
      <c r="C289" s="23" t="s">
        <v>380</v>
      </c>
      <c r="D289" s="5" t="s">
        <v>364</v>
      </c>
      <c r="E289" s="221">
        <v>6</v>
      </c>
      <c r="F289" s="109">
        <v>339.56</v>
      </c>
    </row>
    <row r="290" spans="1:6" ht="13.5">
      <c r="A290" s="28"/>
      <c r="B290" s="58" t="s">
        <v>474</v>
      </c>
      <c r="C290" s="23" t="s">
        <v>368</v>
      </c>
      <c r="D290" s="5" t="s">
        <v>364</v>
      </c>
      <c r="E290" s="221">
        <v>6</v>
      </c>
      <c r="F290" s="109">
        <v>454.37</v>
      </c>
    </row>
    <row r="291" spans="1:6" ht="13.5">
      <c r="A291" s="28"/>
      <c r="B291" s="138" t="s">
        <v>292</v>
      </c>
      <c r="C291" s="138" t="s">
        <v>362</v>
      </c>
      <c r="D291" s="139" t="s">
        <v>257</v>
      </c>
      <c r="E291" s="139">
        <v>6</v>
      </c>
      <c r="F291" s="180">
        <v>457.16</v>
      </c>
    </row>
    <row r="292" spans="1:6" ht="13.5">
      <c r="A292" s="28"/>
      <c r="B292" s="179" t="s">
        <v>475</v>
      </c>
      <c r="C292" s="138" t="s">
        <v>368</v>
      </c>
      <c r="D292" s="139" t="s">
        <v>364</v>
      </c>
      <c r="E292" s="140">
        <v>6</v>
      </c>
      <c r="F292" s="180">
        <v>488.3</v>
      </c>
    </row>
    <row r="293" spans="1:6" ht="13.5">
      <c r="A293" s="28"/>
      <c r="B293" s="138" t="s">
        <v>201</v>
      </c>
      <c r="C293" s="138" t="s">
        <v>202</v>
      </c>
      <c r="D293" s="225" t="s">
        <v>86</v>
      </c>
      <c r="E293" s="139">
        <v>6</v>
      </c>
      <c r="F293" s="180">
        <v>643</v>
      </c>
    </row>
    <row r="294" spans="1:6" ht="13.5">
      <c r="A294" s="28"/>
      <c r="B294" s="138" t="s">
        <v>203</v>
      </c>
      <c r="C294" s="138" t="s">
        <v>97</v>
      </c>
      <c r="D294" s="225" t="s">
        <v>86</v>
      </c>
      <c r="E294" s="139">
        <v>6</v>
      </c>
      <c r="F294" s="180">
        <v>736.51</v>
      </c>
    </row>
    <row r="295" spans="1:6" ht="13.5">
      <c r="A295" s="28"/>
      <c r="B295" s="179" t="s">
        <v>476</v>
      </c>
      <c r="C295" s="138" t="s">
        <v>375</v>
      </c>
      <c r="D295" s="139" t="s">
        <v>364</v>
      </c>
      <c r="E295" s="140">
        <v>6</v>
      </c>
      <c r="F295" s="180">
        <v>739.5</v>
      </c>
    </row>
    <row r="296" spans="1:6" ht="13.5">
      <c r="A296" s="28"/>
      <c r="B296" s="138" t="s">
        <v>204</v>
      </c>
      <c r="C296" s="138" t="s">
        <v>103</v>
      </c>
      <c r="D296" s="225" t="s">
        <v>86</v>
      </c>
      <c r="E296" s="139">
        <v>6</v>
      </c>
      <c r="F296" s="180">
        <v>757.26</v>
      </c>
    </row>
    <row r="297" spans="1:6" ht="13.5">
      <c r="A297" s="28"/>
      <c r="B297" s="179" t="s">
        <v>477</v>
      </c>
      <c r="C297" s="138" t="s">
        <v>380</v>
      </c>
      <c r="D297" s="139" t="s">
        <v>364</v>
      </c>
      <c r="E297" s="140">
        <v>6</v>
      </c>
      <c r="F297" s="180">
        <v>808.39</v>
      </c>
    </row>
    <row r="298" spans="1:6" ht="13.5">
      <c r="A298" s="28"/>
      <c r="B298" s="138" t="s">
        <v>205</v>
      </c>
      <c r="C298" s="138" t="s">
        <v>85</v>
      </c>
      <c r="D298" s="225" t="s">
        <v>86</v>
      </c>
      <c r="E298" s="139">
        <v>5</v>
      </c>
      <c r="F298" s="180">
        <v>200.44</v>
      </c>
    </row>
    <row r="299" spans="1:6" ht="13.5">
      <c r="A299" s="28"/>
      <c r="B299" s="138" t="s">
        <v>206</v>
      </c>
      <c r="C299" s="138" t="s">
        <v>93</v>
      </c>
      <c r="D299" s="225" t="s">
        <v>86</v>
      </c>
      <c r="E299" s="139">
        <v>5</v>
      </c>
      <c r="F299" s="180">
        <v>241.86</v>
      </c>
    </row>
    <row r="300" spans="1:6" ht="13.5">
      <c r="A300" s="28"/>
      <c r="B300" s="138" t="s">
        <v>207</v>
      </c>
      <c r="C300" s="138" t="s">
        <v>194</v>
      </c>
      <c r="D300" s="225" t="s">
        <v>86</v>
      </c>
      <c r="E300" s="139">
        <v>5</v>
      </c>
      <c r="F300" s="180">
        <v>483.68</v>
      </c>
    </row>
    <row r="301" spans="1:6" ht="13.5">
      <c r="A301" s="28"/>
      <c r="B301" s="138" t="s">
        <v>208</v>
      </c>
      <c r="C301" s="138" t="s">
        <v>116</v>
      </c>
      <c r="D301" s="225" t="s">
        <v>86</v>
      </c>
      <c r="E301" s="139">
        <v>5</v>
      </c>
      <c r="F301" s="180">
        <v>518.3</v>
      </c>
    </row>
    <row r="302" spans="1:6" ht="13.5">
      <c r="A302" s="28"/>
      <c r="B302" s="138" t="s">
        <v>209</v>
      </c>
      <c r="C302" s="138" t="s">
        <v>94</v>
      </c>
      <c r="D302" s="225" t="s">
        <v>86</v>
      </c>
      <c r="E302" s="139">
        <v>5</v>
      </c>
      <c r="F302" s="180">
        <v>609.56</v>
      </c>
    </row>
    <row r="303" spans="1:6" ht="13.5">
      <c r="A303" s="28"/>
      <c r="B303" s="138" t="s">
        <v>210</v>
      </c>
      <c r="C303" s="138" t="s">
        <v>95</v>
      </c>
      <c r="D303" s="225" t="s">
        <v>86</v>
      </c>
      <c r="E303" s="139">
        <v>5</v>
      </c>
      <c r="F303" s="180">
        <v>661.67</v>
      </c>
    </row>
    <row r="304" spans="1:6" ht="13.5">
      <c r="A304" s="28"/>
      <c r="B304" s="138" t="s">
        <v>211</v>
      </c>
      <c r="C304" s="138" t="s">
        <v>93</v>
      </c>
      <c r="D304" s="225" t="s">
        <v>86</v>
      </c>
      <c r="E304" s="139">
        <v>5</v>
      </c>
      <c r="F304" s="180">
        <v>664.45</v>
      </c>
    </row>
    <row r="305" spans="1:6" ht="13.5">
      <c r="A305" s="28"/>
      <c r="B305" s="138" t="s">
        <v>212</v>
      </c>
      <c r="C305" s="138" t="s">
        <v>107</v>
      </c>
      <c r="D305" s="225" t="s">
        <v>86</v>
      </c>
      <c r="E305" s="139">
        <v>4</v>
      </c>
      <c r="F305" s="180">
        <v>127.48</v>
      </c>
    </row>
    <row r="306" spans="1:6" ht="13.5">
      <c r="A306" s="28"/>
      <c r="B306" s="138" t="s">
        <v>213</v>
      </c>
      <c r="C306" s="138" t="s">
        <v>214</v>
      </c>
      <c r="D306" s="225" t="s">
        <v>86</v>
      </c>
      <c r="E306" s="139">
        <v>4</v>
      </c>
      <c r="F306" s="180">
        <v>203.56</v>
      </c>
    </row>
    <row r="307" spans="1:6" ht="13.5">
      <c r="A307" s="28"/>
      <c r="B307" s="138" t="s">
        <v>215</v>
      </c>
      <c r="C307" s="138" t="s">
        <v>110</v>
      </c>
      <c r="D307" s="225" t="s">
        <v>86</v>
      </c>
      <c r="E307" s="139">
        <v>4</v>
      </c>
      <c r="F307" s="180">
        <v>222.9</v>
      </c>
    </row>
    <row r="308" spans="1:6" ht="13.5">
      <c r="A308" s="28"/>
      <c r="B308" s="138" t="s">
        <v>216</v>
      </c>
      <c r="C308" s="138" t="s">
        <v>94</v>
      </c>
      <c r="D308" s="225" t="s">
        <v>86</v>
      </c>
      <c r="E308" s="139">
        <v>4</v>
      </c>
      <c r="F308" s="180">
        <v>264.39</v>
      </c>
    </row>
    <row r="309" spans="1:6" ht="13.5">
      <c r="A309" s="28"/>
      <c r="B309" s="138" t="s">
        <v>217</v>
      </c>
      <c r="C309" s="138" t="s">
        <v>85</v>
      </c>
      <c r="D309" s="225" t="s">
        <v>86</v>
      </c>
      <c r="E309" s="139">
        <v>4</v>
      </c>
      <c r="F309" s="180">
        <v>284.88</v>
      </c>
    </row>
    <row r="310" spans="1:6" ht="13.5">
      <c r="A310" s="28"/>
      <c r="B310" s="138" t="s">
        <v>218</v>
      </c>
      <c r="C310" s="138" t="s">
        <v>117</v>
      </c>
      <c r="D310" s="225" t="s">
        <v>86</v>
      </c>
      <c r="E310" s="139">
        <v>4</v>
      </c>
      <c r="F310" s="180">
        <v>295.45</v>
      </c>
    </row>
    <row r="311" spans="1:6" ht="13.5">
      <c r="A311" s="28"/>
      <c r="B311" s="23" t="s">
        <v>219</v>
      </c>
      <c r="C311" s="23" t="s">
        <v>220</v>
      </c>
      <c r="D311" s="7" t="s">
        <v>86</v>
      </c>
      <c r="E311" s="5">
        <v>4</v>
      </c>
      <c r="F311" s="109">
        <v>315.73</v>
      </c>
    </row>
    <row r="312" spans="1:6" ht="13.5">
      <c r="A312" s="28"/>
      <c r="B312" s="23" t="s">
        <v>221</v>
      </c>
      <c r="C312" s="23" t="s">
        <v>214</v>
      </c>
      <c r="D312" s="7" t="s">
        <v>86</v>
      </c>
      <c r="E312" s="5">
        <v>4</v>
      </c>
      <c r="F312" s="109">
        <v>342.93</v>
      </c>
    </row>
    <row r="313" spans="1:6" ht="13.5">
      <c r="A313" s="28"/>
      <c r="B313" s="23" t="s">
        <v>222</v>
      </c>
      <c r="C313" s="23" t="s">
        <v>109</v>
      </c>
      <c r="D313" s="7" t="s">
        <v>86</v>
      </c>
      <c r="E313" s="5">
        <v>4</v>
      </c>
      <c r="F313" s="109">
        <v>348.52</v>
      </c>
    </row>
    <row r="314" spans="1:6" ht="13.5">
      <c r="A314" s="28"/>
      <c r="B314" s="28"/>
      <c r="C314" s="28"/>
      <c r="D314" s="35"/>
      <c r="E314" s="29"/>
      <c r="F314" s="108"/>
    </row>
    <row r="315" spans="1:6" ht="13.5">
      <c r="A315" s="28"/>
      <c r="B315" s="28"/>
      <c r="C315" s="28"/>
      <c r="D315" s="35"/>
      <c r="E315" s="29"/>
      <c r="F315" s="108"/>
    </row>
    <row r="316" spans="1:6" ht="13.5">
      <c r="A316" s="28"/>
      <c r="B316" s="28"/>
      <c r="C316" s="28"/>
      <c r="D316" s="29"/>
      <c r="E316" s="29"/>
      <c r="F316" s="239"/>
    </row>
    <row r="318" spans="1:6" ht="13.5">
      <c r="A318" s="313" t="s">
        <v>54</v>
      </c>
      <c r="B318" s="313"/>
      <c r="C318" s="313"/>
      <c r="D318" s="313"/>
      <c r="E318" s="313"/>
      <c r="F318" s="313"/>
    </row>
    <row r="319" spans="1:6" ht="13.5">
      <c r="A319" s="64" t="s">
        <v>61</v>
      </c>
      <c r="B319" s="25" t="s">
        <v>51</v>
      </c>
      <c r="C319" s="40" t="s">
        <v>1</v>
      </c>
      <c r="D319" s="40" t="s">
        <v>19</v>
      </c>
      <c r="E319" s="40" t="s">
        <v>21</v>
      </c>
      <c r="F319" s="234" t="s">
        <v>18</v>
      </c>
    </row>
    <row r="320" spans="1:6" ht="13.5">
      <c r="A320" s="23">
        <v>1</v>
      </c>
      <c r="B320" s="249" t="s">
        <v>558</v>
      </c>
      <c r="C320" s="249" t="s">
        <v>502</v>
      </c>
      <c r="D320" s="51" t="s">
        <v>501</v>
      </c>
      <c r="E320" s="250">
        <v>5</v>
      </c>
      <c r="F320" s="251">
        <v>28.31</v>
      </c>
    </row>
    <row r="321" spans="1:6" ht="13.5">
      <c r="A321" s="23">
        <v>2</v>
      </c>
      <c r="B321" s="138" t="s">
        <v>293</v>
      </c>
      <c r="C321" s="138" t="s">
        <v>339</v>
      </c>
      <c r="D321" s="5" t="s">
        <v>257</v>
      </c>
      <c r="E321" s="139">
        <v>5</v>
      </c>
      <c r="F321" s="180">
        <v>37.01</v>
      </c>
    </row>
    <row r="322" spans="1:6" ht="13.5">
      <c r="A322" s="23">
        <v>3</v>
      </c>
      <c r="B322" s="138" t="s">
        <v>299</v>
      </c>
      <c r="C322" s="138" t="s">
        <v>328</v>
      </c>
      <c r="D322" s="7" t="s">
        <v>297</v>
      </c>
      <c r="E322" s="225">
        <v>5</v>
      </c>
      <c r="F322" s="180">
        <v>37.47</v>
      </c>
    </row>
    <row r="323" spans="1:6" ht="13.5">
      <c r="A323" s="63">
        <v>4</v>
      </c>
      <c r="B323" s="138" t="s">
        <v>200</v>
      </c>
      <c r="C323" s="138" t="s">
        <v>85</v>
      </c>
      <c r="D323" s="7" t="s">
        <v>86</v>
      </c>
      <c r="E323" s="139">
        <v>5</v>
      </c>
      <c r="F323" s="180">
        <v>43.9</v>
      </c>
    </row>
    <row r="324" spans="1:6" ht="13.5">
      <c r="A324" s="63">
        <v>5</v>
      </c>
      <c r="B324" s="138" t="s">
        <v>223</v>
      </c>
      <c r="C324" s="138" t="s">
        <v>91</v>
      </c>
      <c r="D324" s="7" t="s">
        <v>86</v>
      </c>
      <c r="E324" s="139">
        <v>5</v>
      </c>
      <c r="F324" s="180">
        <v>44.98</v>
      </c>
    </row>
    <row r="325" spans="1:6" ht="13.5">
      <c r="A325" s="63">
        <v>6</v>
      </c>
      <c r="B325" s="138" t="s">
        <v>409</v>
      </c>
      <c r="C325" s="138" t="s">
        <v>366</v>
      </c>
      <c r="D325" s="5" t="s">
        <v>364</v>
      </c>
      <c r="E325" s="139">
        <v>5</v>
      </c>
      <c r="F325" s="180">
        <v>57.99</v>
      </c>
    </row>
    <row r="326" spans="1:6" ht="13.5">
      <c r="A326" s="63">
        <v>7</v>
      </c>
      <c r="B326" s="138" t="s">
        <v>174</v>
      </c>
      <c r="C326" s="138" t="s">
        <v>85</v>
      </c>
      <c r="D326" s="7" t="s">
        <v>86</v>
      </c>
      <c r="E326" s="139">
        <v>5</v>
      </c>
      <c r="F326" s="180">
        <v>60.96</v>
      </c>
    </row>
    <row r="327" spans="1:6" ht="13.5">
      <c r="A327" s="23">
        <v>8</v>
      </c>
      <c r="B327" s="249" t="s">
        <v>311</v>
      </c>
      <c r="C327" s="185" t="s">
        <v>325</v>
      </c>
      <c r="D327" s="51" t="s">
        <v>297</v>
      </c>
      <c r="E327" s="250">
        <v>5</v>
      </c>
      <c r="F327" s="251">
        <v>70.58</v>
      </c>
    </row>
    <row r="328" spans="1:6" ht="13.5">
      <c r="A328" s="23">
        <v>9</v>
      </c>
      <c r="B328" s="138" t="s">
        <v>145</v>
      </c>
      <c r="C328" s="138" t="s">
        <v>88</v>
      </c>
      <c r="D328" s="7" t="s">
        <v>86</v>
      </c>
      <c r="E328" s="139">
        <v>5</v>
      </c>
      <c r="F328" s="180">
        <v>72.18</v>
      </c>
    </row>
    <row r="329" spans="1:6" ht="13.5">
      <c r="A329" s="23">
        <v>10</v>
      </c>
      <c r="B329" s="138" t="s">
        <v>139</v>
      </c>
      <c r="C329" s="138" t="s">
        <v>91</v>
      </c>
      <c r="D329" s="7" t="s">
        <v>86</v>
      </c>
      <c r="E329" s="139">
        <v>5</v>
      </c>
      <c r="F329" s="180">
        <v>80.73</v>
      </c>
    </row>
    <row r="330" spans="1:6" ht="13.5">
      <c r="A330" s="63">
        <v>11</v>
      </c>
      <c r="B330" s="249" t="s">
        <v>559</v>
      </c>
      <c r="C330" s="249" t="s">
        <v>511</v>
      </c>
      <c r="D330" s="51" t="s">
        <v>501</v>
      </c>
      <c r="E330" s="250">
        <v>5</v>
      </c>
      <c r="F330" s="251">
        <v>81.12</v>
      </c>
    </row>
    <row r="331" spans="1:6" ht="13.5">
      <c r="A331" s="63">
        <v>12</v>
      </c>
      <c r="B331" s="138" t="s">
        <v>415</v>
      </c>
      <c r="C331" s="138" t="s">
        <v>366</v>
      </c>
      <c r="D331" s="5" t="s">
        <v>364</v>
      </c>
      <c r="E331" s="139">
        <v>5</v>
      </c>
      <c r="F331" s="180">
        <v>81.96</v>
      </c>
    </row>
    <row r="332" spans="1:6" ht="13.5">
      <c r="A332" s="63">
        <v>13</v>
      </c>
      <c r="B332" s="138" t="s">
        <v>425</v>
      </c>
      <c r="C332" s="138" t="s">
        <v>363</v>
      </c>
      <c r="D332" s="5" t="s">
        <v>364</v>
      </c>
      <c r="E332" s="139">
        <v>5</v>
      </c>
      <c r="F332" s="180">
        <v>83.21</v>
      </c>
    </row>
    <row r="333" spans="1:6" ht="13.5">
      <c r="A333" s="63">
        <v>14</v>
      </c>
      <c r="B333" s="138" t="s">
        <v>224</v>
      </c>
      <c r="C333" s="138" t="s">
        <v>89</v>
      </c>
      <c r="D333" s="7" t="s">
        <v>86</v>
      </c>
      <c r="E333" s="139">
        <v>5</v>
      </c>
      <c r="F333" s="180">
        <v>90.03</v>
      </c>
    </row>
    <row r="334" spans="1:6" ht="13.5">
      <c r="A334" s="23">
        <v>15</v>
      </c>
      <c r="B334" s="138" t="s">
        <v>148</v>
      </c>
      <c r="C334" s="138" t="s">
        <v>87</v>
      </c>
      <c r="D334" s="7" t="s">
        <v>86</v>
      </c>
      <c r="E334" s="139">
        <v>5</v>
      </c>
      <c r="F334" s="180">
        <v>94.77</v>
      </c>
    </row>
    <row r="335" spans="1:6" ht="13.5">
      <c r="A335" s="28"/>
      <c r="B335" s="153" t="s">
        <v>478</v>
      </c>
      <c r="C335" s="154" t="s">
        <v>363</v>
      </c>
      <c r="D335" s="145" t="s">
        <v>364</v>
      </c>
      <c r="E335" s="145">
        <v>5</v>
      </c>
      <c r="F335" s="241">
        <v>97.91</v>
      </c>
    </row>
    <row r="336" spans="1:6" ht="13.5">
      <c r="A336" s="28"/>
      <c r="B336" s="23" t="s">
        <v>406</v>
      </c>
      <c r="C336" s="174" t="s">
        <v>367</v>
      </c>
      <c r="D336" s="72" t="s">
        <v>364</v>
      </c>
      <c r="E336" s="72">
        <v>5</v>
      </c>
      <c r="F336" s="237">
        <v>113.03</v>
      </c>
    </row>
    <row r="337" spans="1:6" ht="13.5">
      <c r="A337" s="28"/>
      <c r="B337" s="23" t="s">
        <v>225</v>
      </c>
      <c r="C337" s="23" t="s">
        <v>115</v>
      </c>
      <c r="D337" s="7" t="s">
        <v>86</v>
      </c>
      <c r="E337" s="5">
        <v>5</v>
      </c>
      <c r="F337" s="109">
        <v>115.13</v>
      </c>
    </row>
    <row r="338" spans="1:6" ht="13.5">
      <c r="A338" s="28"/>
      <c r="B338" s="23" t="s">
        <v>147</v>
      </c>
      <c r="C338" s="156" t="s">
        <v>85</v>
      </c>
      <c r="D338" s="227" t="s">
        <v>86</v>
      </c>
      <c r="E338" s="72">
        <v>5</v>
      </c>
      <c r="F338" s="237">
        <v>120.48</v>
      </c>
    </row>
    <row r="339" spans="1:6" ht="13.5">
      <c r="A339" s="28"/>
      <c r="B339" s="138" t="s">
        <v>226</v>
      </c>
      <c r="C339" s="138" t="s">
        <v>93</v>
      </c>
      <c r="D339" s="225" t="s">
        <v>86</v>
      </c>
      <c r="E339" s="139">
        <v>5</v>
      </c>
      <c r="F339" s="180">
        <v>122.9</v>
      </c>
    </row>
    <row r="340" spans="1:6" ht="13.5">
      <c r="A340" s="28"/>
      <c r="B340" s="138" t="s">
        <v>175</v>
      </c>
      <c r="C340" s="138" t="s">
        <v>112</v>
      </c>
      <c r="D340" s="225" t="s">
        <v>86</v>
      </c>
      <c r="E340" s="139">
        <v>5</v>
      </c>
      <c r="F340" s="180">
        <v>124.65</v>
      </c>
    </row>
    <row r="341" spans="1:6" ht="13.5">
      <c r="A341" s="28"/>
      <c r="B341" s="138" t="s">
        <v>227</v>
      </c>
      <c r="C341" s="138" t="s">
        <v>109</v>
      </c>
      <c r="D341" s="225" t="s">
        <v>86</v>
      </c>
      <c r="E341" s="139">
        <v>5</v>
      </c>
      <c r="F341" s="180">
        <v>125.49</v>
      </c>
    </row>
    <row r="342" spans="1:6" ht="13.5">
      <c r="A342" s="28"/>
      <c r="B342" s="138" t="s">
        <v>479</v>
      </c>
      <c r="C342" s="138" t="s">
        <v>376</v>
      </c>
      <c r="D342" s="139" t="s">
        <v>364</v>
      </c>
      <c r="E342" s="139">
        <v>5</v>
      </c>
      <c r="F342" s="180">
        <v>128.28</v>
      </c>
    </row>
    <row r="343" spans="1:6" ht="13.5">
      <c r="A343" s="28"/>
      <c r="B343" s="138" t="s">
        <v>480</v>
      </c>
      <c r="C343" s="138" t="s">
        <v>369</v>
      </c>
      <c r="D343" s="139" t="s">
        <v>364</v>
      </c>
      <c r="E343" s="139">
        <v>5</v>
      </c>
      <c r="F343" s="180">
        <v>129.37</v>
      </c>
    </row>
    <row r="344" spans="1:6" ht="13.5">
      <c r="A344" s="28"/>
      <c r="B344" s="138" t="s">
        <v>407</v>
      </c>
      <c r="C344" s="138" t="s">
        <v>363</v>
      </c>
      <c r="D344" s="139" t="s">
        <v>364</v>
      </c>
      <c r="E344" s="139">
        <v>5</v>
      </c>
      <c r="F344" s="180">
        <v>134.81</v>
      </c>
    </row>
    <row r="345" spans="1:6" ht="13.5">
      <c r="A345" s="28"/>
      <c r="B345" s="138" t="s">
        <v>228</v>
      </c>
      <c r="C345" s="138" t="s">
        <v>112</v>
      </c>
      <c r="D345" s="225" t="s">
        <v>86</v>
      </c>
      <c r="E345" s="139">
        <v>5</v>
      </c>
      <c r="F345" s="180">
        <v>136.82</v>
      </c>
    </row>
    <row r="346" spans="1:6" ht="13.5">
      <c r="A346" s="28"/>
      <c r="B346" s="138" t="s">
        <v>481</v>
      </c>
      <c r="C346" s="138" t="s">
        <v>367</v>
      </c>
      <c r="D346" s="139" t="s">
        <v>364</v>
      </c>
      <c r="E346" s="139">
        <v>5</v>
      </c>
      <c r="F346" s="180">
        <v>140.35</v>
      </c>
    </row>
    <row r="347" spans="1:6" ht="13.5">
      <c r="A347" s="28"/>
      <c r="B347" s="138" t="s">
        <v>468</v>
      </c>
      <c r="C347" s="138" t="s">
        <v>381</v>
      </c>
      <c r="D347" s="139" t="s">
        <v>364</v>
      </c>
      <c r="E347" s="139">
        <v>5</v>
      </c>
      <c r="F347" s="180">
        <v>140.63</v>
      </c>
    </row>
    <row r="348" spans="1:6" ht="13.5">
      <c r="A348" s="28"/>
      <c r="B348" s="138" t="s">
        <v>142</v>
      </c>
      <c r="C348" s="138" t="s">
        <v>93</v>
      </c>
      <c r="D348" s="225" t="s">
        <v>86</v>
      </c>
      <c r="E348" s="139">
        <v>5</v>
      </c>
      <c r="F348" s="180">
        <v>140.88</v>
      </c>
    </row>
    <row r="349" spans="1:6" ht="13.5">
      <c r="A349" s="28"/>
      <c r="B349" s="138" t="s">
        <v>482</v>
      </c>
      <c r="C349" s="138" t="s">
        <v>376</v>
      </c>
      <c r="D349" s="139" t="s">
        <v>364</v>
      </c>
      <c r="E349" s="139">
        <v>5</v>
      </c>
      <c r="F349" s="180">
        <v>141.56</v>
      </c>
    </row>
    <row r="350" spans="1:6" ht="13.5">
      <c r="A350" s="28"/>
      <c r="B350" s="138" t="s">
        <v>483</v>
      </c>
      <c r="C350" s="138" t="s">
        <v>368</v>
      </c>
      <c r="D350" s="139" t="s">
        <v>364</v>
      </c>
      <c r="E350" s="139">
        <v>5</v>
      </c>
      <c r="F350" s="180">
        <v>144.37</v>
      </c>
    </row>
    <row r="351" spans="1:6" ht="13.5">
      <c r="A351" s="28"/>
      <c r="B351" s="138" t="s">
        <v>484</v>
      </c>
      <c r="C351" s="138" t="s">
        <v>363</v>
      </c>
      <c r="D351" s="139" t="s">
        <v>364</v>
      </c>
      <c r="E351" s="139">
        <v>5</v>
      </c>
      <c r="F351" s="180">
        <v>151.61</v>
      </c>
    </row>
    <row r="352" spans="1:6" ht="13.5">
      <c r="A352" s="28"/>
      <c r="B352" s="138" t="s">
        <v>403</v>
      </c>
      <c r="C352" s="138" t="s">
        <v>369</v>
      </c>
      <c r="D352" s="139" t="s">
        <v>364</v>
      </c>
      <c r="E352" s="139">
        <v>5</v>
      </c>
      <c r="F352" s="180">
        <v>158.94</v>
      </c>
    </row>
    <row r="353" spans="1:6" ht="13.5">
      <c r="A353" s="28"/>
      <c r="B353" s="138" t="s">
        <v>229</v>
      </c>
      <c r="C353" s="138" t="s">
        <v>230</v>
      </c>
      <c r="D353" s="225" t="s">
        <v>86</v>
      </c>
      <c r="E353" s="139">
        <v>5</v>
      </c>
      <c r="F353" s="180">
        <v>161.29</v>
      </c>
    </row>
    <row r="354" spans="1:6" ht="13.5">
      <c r="A354" s="28"/>
      <c r="B354" s="23" t="s">
        <v>485</v>
      </c>
      <c r="C354" s="23" t="s">
        <v>366</v>
      </c>
      <c r="D354" s="5" t="s">
        <v>364</v>
      </c>
      <c r="E354" s="5">
        <v>5</v>
      </c>
      <c r="F354" s="109">
        <v>167.23</v>
      </c>
    </row>
    <row r="355" spans="1:6" ht="13.5">
      <c r="A355" s="28"/>
      <c r="B355" s="23" t="s">
        <v>341</v>
      </c>
      <c r="C355" s="50" t="s">
        <v>319</v>
      </c>
      <c r="D355" s="9" t="s">
        <v>316</v>
      </c>
      <c r="E355" s="7">
        <v>5</v>
      </c>
      <c r="F355" s="109">
        <v>175.96</v>
      </c>
    </row>
    <row r="356" spans="1:6" ht="13.5">
      <c r="A356" s="28"/>
      <c r="B356" s="75"/>
      <c r="C356" s="60"/>
      <c r="D356" s="61"/>
      <c r="E356" s="35"/>
      <c r="F356" s="233"/>
    </row>
    <row r="357" spans="1:6" ht="13.5">
      <c r="A357" s="28"/>
      <c r="B357" s="75"/>
      <c r="C357" s="60"/>
      <c r="D357" s="61"/>
      <c r="E357" s="35"/>
      <c r="F357" s="233"/>
    </row>
    <row r="358" spans="1:6" ht="13.5">
      <c r="A358" s="28"/>
      <c r="B358" s="28"/>
      <c r="C358" s="28"/>
      <c r="D358" s="35"/>
      <c r="E358" s="29"/>
      <c r="F358" s="108"/>
    </row>
    <row r="359" spans="2:6" s="76" customFormat="1" ht="13.5">
      <c r="B359" s="28"/>
      <c r="C359" s="28"/>
      <c r="D359" s="35"/>
      <c r="E359" s="61"/>
      <c r="F359" s="108"/>
    </row>
    <row r="360" spans="1:6" ht="13.5">
      <c r="A360" s="313" t="s">
        <v>55</v>
      </c>
      <c r="B360" s="313"/>
      <c r="C360" s="313"/>
      <c r="D360" s="313"/>
      <c r="E360" s="313"/>
      <c r="F360" s="313"/>
    </row>
    <row r="361" spans="1:6" ht="13.5">
      <c r="A361" s="64" t="s">
        <v>61</v>
      </c>
      <c r="B361" s="25" t="s">
        <v>51</v>
      </c>
      <c r="C361" s="40" t="s">
        <v>1</v>
      </c>
      <c r="D361" s="26" t="s">
        <v>19</v>
      </c>
      <c r="E361" s="26" t="s">
        <v>21</v>
      </c>
      <c r="F361" s="234" t="s">
        <v>18</v>
      </c>
    </row>
    <row r="362" spans="1:6" ht="13.5">
      <c r="A362" s="23">
        <v>1</v>
      </c>
      <c r="B362" s="249" t="s">
        <v>536</v>
      </c>
      <c r="C362" s="249" t="s">
        <v>502</v>
      </c>
      <c r="D362" s="51" t="s">
        <v>501</v>
      </c>
      <c r="E362" s="250">
        <v>4</v>
      </c>
      <c r="F362" s="251">
        <v>9.43</v>
      </c>
    </row>
    <row r="363" spans="1:6" ht="13.5">
      <c r="A363" s="23">
        <v>2</v>
      </c>
      <c r="B363" s="138" t="s">
        <v>200</v>
      </c>
      <c r="C363" s="138" t="s">
        <v>85</v>
      </c>
      <c r="D363" s="7" t="s">
        <v>86</v>
      </c>
      <c r="E363" s="139">
        <v>4</v>
      </c>
      <c r="F363" s="180">
        <v>12.5</v>
      </c>
    </row>
    <row r="364" spans="1:6" ht="13.5">
      <c r="A364" s="23">
        <v>3</v>
      </c>
      <c r="B364" s="138" t="s">
        <v>299</v>
      </c>
      <c r="C364" s="138" t="s">
        <v>328</v>
      </c>
      <c r="D364" s="7" t="s">
        <v>297</v>
      </c>
      <c r="E364" s="250">
        <v>4</v>
      </c>
      <c r="F364" s="251">
        <v>12.76</v>
      </c>
    </row>
    <row r="365" spans="1:6" ht="13.5">
      <c r="A365" s="23">
        <v>4</v>
      </c>
      <c r="B365" s="138" t="s">
        <v>294</v>
      </c>
      <c r="C365" s="138" t="s">
        <v>360</v>
      </c>
      <c r="D365" s="5" t="s">
        <v>257</v>
      </c>
      <c r="E365" s="152">
        <v>4</v>
      </c>
      <c r="F365" s="238">
        <v>14.57</v>
      </c>
    </row>
    <row r="366" spans="1:6" ht="13.5">
      <c r="A366" s="23">
        <v>5</v>
      </c>
      <c r="B366" s="138" t="s">
        <v>174</v>
      </c>
      <c r="C366" s="138" t="s">
        <v>85</v>
      </c>
      <c r="D366" s="7" t="s">
        <v>86</v>
      </c>
      <c r="E366" s="139">
        <v>4</v>
      </c>
      <c r="F366" s="180">
        <v>26.04</v>
      </c>
    </row>
    <row r="367" spans="1:6" ht="13.5">
      <c r="A367" s="23">
        <v>6</v>
      </c>
      <c r="B367" s="249" t="s">
        <v>560</v>
      </c>
      <c r="C367" s="249" t="s">
        <v>502</v>
      </c>
      <c r="D367" s="51" t="s">
        <v>501</v>
      </c>
      <c r="E367" s="250">
        <v>4</v>
      </c>
      <c r="F367" s="251">
        <v>29.16</v>
      </c>
    </row>
    <row r="368" spans="1:6" ht="13.5">
      <c r="A368" s="23">
        <v>7</v>
      </c>
      <c r="B368" s="138" t="s">
        <v>223</v>
      </c>
      <c r="C368" s="138" t="s">
        <v>91</v>
      </c>
      <c r="D368" s="7" t="s">
        <v>86</v>
      </c>
      <c r="E368" s="139">
        <v>4</v>
      </c>
      <c r="F368" s="180">
        <v>32.06</v>
      </c>
    </row>
    <row r="369" spans="1:6" ht="13.5">
      <c r="A369" s="23">
        <v>8</v>
      </c>
      <c r="B369" s="138" t="s">
        <v>231</v>
      </c>
      <c r="C369" s="138" t="s">
        <v>87</v>
      </c>
      <c r="D369" s="7" t="s">
        <v>86</v>
      </c>
      <c r="E369" s="139">
        <v>4</v>
      </c>
      <c r="F369" s="180">
        <v>32.09</v>
      </c>
    </row>
    <row r="370" spans="1:6" ht="13.5">
      <c r="A370" s="23">
        <v>9</v>
      </c>
      <c r="B370" s="181" t="s">
        <v>412</v>
      </c>
      <c r="C370" s="138" t="s">
        <v>363</v>
      </c>
      <c r="D370" s="5" t="s">
        <v>364</v>
      </c>
      <c r="E370" s="139">
        <v>4</v>
      </c>
      <c r="F370" s="182">
        <v>32.29</v>
      </c>
    </row>
    <row r="371" spans="1:6" ht="13.5">
      <c r="A371" s="23">
        <v>10</v>
      </c>
      <c r="B371" s="249" t="s">
        <v>313</v>
      </c>
      <c r="C371" s="185" t="s">
        <v>327</v>
      </c>
      <c r="D371" s="51" t="s">
        <v>297</v>
      </c>
      <c r="E371" s="225">
        <v>4</v>
      </c>
      <c r="F371" s="231">
        <v>33.18</v>
      </c>
    </row>
    <row r="372" spans="1:6" ht="13.5">
      <c r="A372" s="23">
        <v>11</v>
      </c>
      <c r="B372" s="181" t="s">
        <v>461</v>
      </c>
      <c r="C372" s="138" t="s">
        <v>363</v>
      </c>
      <c r="D372" s="5" t="s">
        <v>364</v>
      </c>
      <c r="E372" s="139">
        <v>4</v>
      </c>
      <c r="F372" s="182">
        <v>41.73</v>
      </c>
    </row>
    <row r="373" spans="1:6" ht="13.5">
      <c r="A373" s="23">
        <v>12</v>
      </c>
      <c r="B373" s="181" t="s">
        <v>486</v>
      </c>
      <c r="C373" s="138" t="s">
        <v>363</v>
      </c>
      <c r="D373" s="5" t="s">
        <v>364</v>
      </c>
      <c r="E373" s="139">
        <v>4</v>
      </c>
      <c r="F373" s="182">
        <v>43.05</v>
      </c>
    </row>
    <row r="374" spans="1:6" ht="13.5">
      <c r="A374" s="23">
        <v>13</v>
      </c>
      <c r="B374" s="138" t="s">
        <v>232</v>
      </c>
      <c r="C374" s="138" t="s">
        <v>107</v>
      </c>
      <c r="D374" s="7" t="s">
        <v>86</v>
      </c>
      <c r="E374" s="139">
        <v>4</v>
      </c>
      <c r="F374" s="180">
        <v>48.02</v>
      </c>
    </row>
    <row r="375" spans="1:6" ht="13.5">
      <c r="A375" s="23">
        <v>14</v>
      </c>
      <c r="B375" s="181" t="s">
        <v>487</v>
      </c>
      <c r="C375" s="138" t="s">
        <v>363</v>
      </c>
      <c r="D375" s="5" t="s">
        <v>364</v>
      </c>
      <c r="E375" s="139">
        <v>4</v>
      </c>
      <c r="F375" s="182">
        <v>54.47</v>
      </c>
    </row>
    <row r="376" spans="1:6" ht="13.5">
      <c r="A376" s="23">
        <v>15</v>
      </c>
      <c r="B376" s="138" t="s">
        <v>233</v>
      </c>
      <c r="C376" s="138" t="s">
        <v>98</v>
      </c>
      <c r="D376" s="7" t="s">
        <v>86</v>
      </c>
      <c r="E376" s="139">
        <v>4</v>
      </c>
      <c r="F376" s="180">
        <v>55.5</v>
      </c>
    </row>
    <row r="377" spans="1:6" ht="13.5">
      <c r="A377" s="28"/>
      <c r="B377" s="253" t="s">
        <v>437</v>
      </c>
      <c r="C377" s="153" t="s">
        <v>376</v>
      </c>
      <c r="D377" s="155" t="s">
        <v>364</v>
      </c>
      <c r="E377" s="155">
        <v>4</v>
      </c>
      <c r="F377" s="255">
        <v>56.64</v>
      </c>
    </row>
    <row r="378" spans="1:6" ht="13.5">
      <c r="A378" s="28"/>
      <c r="B378" s="23" t="s">
        <v>342</v>
      </c>
      <c r="C378" s="23" t="s">
        <v>321</v>
      </c>
      <c r="D378" s="66" t="s">
        <v>316</v>
      </c>
      <c r="E378" s="51">
        <v>4</v>
      </c>
      <c r="F378" s="95">
        <v>56.7</v>
      </c>
    </row>
    <row r="379" spans="1:6" ht="13.5">
      <c r="A379" s="28"/>
      <c r="B379" s="252" t="s">
        <v>488</v>
      </c>
      <c r="C379" s="23" t="s">
        <v>363</v>
      </c>
      <c r="D379" s="5" t="s">
        <v>364</v>
      </c>
      <c r="E379" s="5">
        <v>4</v>
      </c>
      <c r="F379" s="254">
        <v>56.83</v>
      </c>
    </row>
    <row r="380" spans="1:6" ht="13.5">
      <c r="A380" s="28"/>
      <c r="B380" s="23" t="s">
        <v>234</v>
      </c>
      <c r="C380" s="156" t="s">
        <v>111</v>
      </c>
      <c r="D380" s="227" t="s">
        <v>86</v>
      </c>
      <c r="E380" s="5">
        <v>4</v>
      </c>
      <c r="F380" s="109">
        <v>57.23</v>
      </c>
    </row>
    <row r="381" spans="1:6" ht="13.5">
      <c r="A381" s="28"/>
      <c r="B381" s="138" t="s">
        <v>235</v>
      </c>
      <c r="C381" s="138" t="s">
        <v>85</v>
      </c>
      <c r="D381" s="225" t="s">
        <v>86</v>
      </c>
      <c r="E381" s="139">
        <v>4</v>
      </c>
      <c r="F381" s="180">
        <v>57.27</v>
      </c>
    </row>
    <row r="382" spans="1:6" ht="13.5">
      <c r="A382" s="28"/>
      <c r="B382" s="138" t="s">
        <v>236</v>
      </c>
      <c r="C382" s="138" t="s">
        <v>103</v>
      </c>
      <c r="D382" s="225" t="s">
        <v>86</v>
      </c>
      <c r="E382" s="139">
        <v>4</v>
      </c>
      <c r="F382" s="180">
        <v>58.35</v>
      </c>
    </row>
    <row r="383" spans="1:6" ht="13.5">
      <c r="A383" s="28"/>
      <c r="B383" s="181" t="s">
        <v>478</v>
      </c>
      <c r="C383" s="138" t="s">
        <v>363</v>
      </c>
      <c r="D383" s="139" t="s">
        <v>364</v>
      </c>
      <c r="E383" s="139">
        <v>4</v>
      </c>
      <c r="F383" s="182">
        <v>59.93</v>
      </c>
    </row>
    <row r="384" spans="1:6" ht="13.5">
      <c r="A384" s="28"/>
      <c r="B384" s="138" t="s">
        <v>225</v>
      </c>
      <c r="C384" s="138" t="s">
        <v>115</v>
      </c>
      <c r="D384" s="225" t="s">
        <v>86</v>
      </c>
      <c r="E384" s="139">
        <v>4</v>
      </c>
      <c r="F384" s="180">
        <v>62.26</v>
      </c>
    </row>
    <row r="385" spans="1:6" ht="13.5">
      <c r="A385" s="28"/>
      <c r="B385" s="138" t="s">
        <v>237</v>
      </c>
      <c r="C385" s="138" t="s">
        <v>91</v>
      </c>
      <c r="D385" s="225" t="s">
        <v>86</v>
      </c>
      <c r="E385" s="139">
        <v>4</v>
      </c>
      <c r="F385" s="180">
        <v>63.54</v>
      </c>
    </row>
    <row r="386" spans="1:6" ht="13.5">
      <c r="A386" s="28"/>
      <c r="B386" s="138" t="s">
        <v>139</v>
      </c>
      <c r="C386" s="138" t="s">
        <v>91</v>
      </c>
      <c r="D386" s="225" t="s">
        <v>86</v>
      </c>
      <c r="E386" s="139">
        <v>4</v>
      </c>
      <c r="F386" s="180">
        <v>64.05</v>
      </c>
    </row>
    <row r="387" spans="1:6" ht="13.5">
      <c r="A387" s="28"/>
      <c r="B387" s="138" t="s">
        <v>148</v>
      </c>
      <c r="C387" s="138" t="s">
        <v>87</v>
      </c>
      <c r="D387" s="225" t="s">
        <v>86</v>
      </c>
      <c r="E387" s="139">
        <v>4</v>
      </c>
      <c r="F387" s="180">
        <v>64.46</v>
      </c>
    </row>
    <row r="388" spans="1:6" ht="13.5">
      <c r="A388" s="28"/>
      <c r="B388" s="138" t="s">
        <v>149</v>
      </c>
      <c r="C388" s="138" t="s">
        <v>113</v>
      </c>
      <c r="D388" s="225" t="s">
        <v>86</v>
      </c>
      <c r="E388" s="139">
        <v>4</v>
      </c>
      <c r="F388" s="180">
        <v>64.76</v>
      </c>
    </row>
    <row r="389" spans="1:6" ht="13.5">
      <c r="A389" s="28"/>
      <c r="B389" s="138" t="s">
        <v>238</v>
      </c>
      <c r="C389" s="138" t="s">
        <v>100</v>
      </c>
      <c r="D389" s="225" t="s">
        <v>86</v>
      </c>
      <c r="E389" s="139">
        <v>4</v>
      </c>
      <c r="F389" s="180">
        <v>65.71</v>
      </c>
    </row>
    <row r="390" spans="1:6" ht="13.5">
      <c r="A390" s="28"/>
      <c r="B390" s="181" t="s">
        <v>489</v>
      </c>
      <c r="C390" s="138" t="s">
        <v>363</v>
      </c>
      <c r="D390" s="139" t="s">
        <v>364</v>
      </c>
      <c r="E390" s="139">
        <v>4</v>
      </c>
      <c r="F390" s="182">
        <v>66.31</v>
      </c>
    </row>
    <row r="391" spans="1:6" ht="13.5">
      <c r="A391" s="28"/>
      <c r="B391" s="181" t="s">
        <v>490</v>
      </c>
      <c r="C391" s="138" t="s">
        <v>371</v>
      </c>
      <c r="D391" s="139" t="s">
        <v>364</v>
      </c>
      <c r="E391" s="139">
        <v>4</v>
      </c>
      <c r="F391" s="182">
        <v>66.76</v>
      </c>
    </row>
    <row r="392" spans="1:6" ht="13.5">
      <c r="A392" s="28"/>
      <c r="B392" s="181" t="s">
        <v>440</v>
      </c>
      <c r="C392" s="138" t="s">
        <v>369</v>
      </c>
      <c r="D392" s="139" t="s">
        <v>364</v>
      </c>
      <c r="E392" s="139">
        <v>4</v>
      </c>
      <c r="F392" s="182">
        <v>77.57</v>
      </c>
    </row>
    <row r="393" spans="1:6" ht="13.5">
      <c r="A393" s="28"/>
      <c r="B393" s="181" t="s">
        <v>447</v>
      </c>
      <c r="C393" s="138" t="s">
        <v>366</v>
      </c>
      <c r="D393" s="139" t="s">
        <v>364</v>
      </c>
      <c r="E393" s="139">
        <v>4</v>
      </c>
      <c r="F393" s="182">
        <v>79.34</v>
      </c>
    </row>
    <row r="394" spans="1:6" ht="13.5">
      <c r="A394" s="28"/>
      <c r="B394" s="181" t="s">
        <v>410</v>
      </c>
      <c r="C394" s="138" t="s">
        <v>363</v>
      </c>
      <c r="D394" s="139" t="s">
        <v>364</v>
      </c>
      <c r="E394" s="139">
        <v>4</v>
      </c>
      <c r="F394" s="182">
        <v>82.31</v>
      </c>
    </row>
    <row r="395" spans="1:6" ht="13.5">
      <c r="A395" s="28"/>
      <c r="B395" s="181" t="s">
        <v>426</v>
      </c>
      <c r="C395" s="138" t="s">
        <v>491</v>
      </c>
      <c r="D395" s="139" t="s">
        <v>364</v>
      </c>
      <c r="E395" s="139">
        <v>4</v>
      </c>
      <c r="F395" s="182">
        <v>85.31</v>
      </c>
    </row>
    <row r="396" spans="1:6" ht="13.5">
      <c r="A396" s="28"/>
      <c r="B396" s="252" t="s">
        <v>480</v>
      </c>
      <c r="C396" s="23" t="s">
        <v>369</v>
      </c>
      <c r="D396" s="5" t="s">
        <v>364</v>
      </c>
      <c r="E396" s="5">
        <v>4</v>
      </c>
      <c r="F396" s="254">
        <v>87.08</v>
      </c>
    </row>
    <row r="397" spans="1:6" ht="13.5">
      <c r="A397" s="28"/>
      <c r="B397" s="252" t="s">
        <v>406</v>
      </c>
      <c r="C397" s="23" t="s">
        <v>367</v>
      </c>
      <c r="D397" s="5" t="s">
        <v>364</v>
      </c>
      <c r="E397" s="5">
        <v>4</v>
      </c>
      <c r="F397" s="254">
        <v>88.33</v>
      </c>
    </row>
    <row r="398" spans="1:6" ht="13.5">
      <c r="A398" s="28"/>
      <c r="B398" s="75"/>
      <c r="C398" s="60"/>
      <c r="D398" s="61"/>
      <c r="E398" s="35"/>
      <c r="F398" s="233"/>
    </row>
    <row r="399" spans="1:6" ht="13.5">
      <c r="A399" s="28"/>
      <c r="B399" s="75"/>
      <c r="C399" s="60"/>
      <c r="D399" s="61"/>
      <c r="E399" s="35"/>
      <c r="F399" s="233"/>
    </row>
    <row r="400" spans="1:6" ht="13.5">
      <c r="A400" s="28"/>
      <c r="B400" s="28"/>
      <c r="C400" s="28"/>
      <c r="D400" s="35"/>
      <c r="E400" s="29"/>
      <c r="F400" s="108"/>
    </row>
    <row r="402" spans="1:6" ht="13.5">
      <c r="A402" s="313" t="s">
        <v>56</v>
      </c>
      <c r="B402" s="313"/>
      <c r="C402" s="313"/>
      <c r="D402" s="313"/>
      <c r="E402" s="313"/>
      <c r="F402" s="313"/>
    </row>
    <row r="403" spans="1:6" ht="13.5">
      <c r="A403" s="64" t="s">
        <v>61</v>
      </c>
      <c r="B403" s="25" t="s">
        <v>51</v>
      </c>
      <c r="C403" s="40" t="s">
        <v>1</v>
      </c>
      <c r="D403" s="40" t="s">
        <v>19</v>
      </c>
      <c r="E403" s="40" t="s">
        <v>21</v>
      </c>
      <c r="F403" s="234" t="s">
        <v>18</v>
      </c>
    </row>
    <row r="404" spans="1:6" ht="13.5">
      <c r="A404" s="23">
        <v>1</v>
      </c>
      <c r="B404" s="138" t="s">
        <v>401</v>
      </c>
      <c r="C404" s="138" t="s">
        <v>366</v>
      </c>
      <c r="D404" s="5" t="s">
        <v>364</v>
      </c>
      <c r="E404" s="139">
        <v>3</v>
      </c>
      <c r="F404" s="180">
        <v>10.1</v>
      </c>
    </row>
    <row r="405" spans="1:6" ht="13.5">
      <c r="A405" s="23">
        <v>2</v>
      </c>
      <c r="B405" s="179" t="s">
        <v>536</v>
      </c>
      <c r="C405" s="179" t="s">
        <v>502</v>
      </c>
      <c r="D405" s="5" t="s">
        <v>501</v>
      </c>
      <c r="E405" s="139">
        <v>3</v>
      </c>
      <c r="F405" s="180">
        <v>21.83</v>
      </c>
    </row>
    <row r="406" spans="1:6" ht="13.5">
      <c r="A406" s="23">
        <v>3</v>
      </c>
      <c r="B406" s="179" t="s">
        <v>538</v>
      </c>
      <c r="C406" s="179" t="s">
        <v>502</v>
      </c>
      <c r="D406" s="5" t="s">
        <v>501</v>
      </c>
      <c r="E406" s="139">
        <v>3</v>
      </c>
      <c r="F406" s="180">
        <v>25.37</v>
      </c>
    </row>
    <row r="407" spans="1:6" ht="13.5">
      <c r="A407" s="23">
        <v>4</v>
      </c>
      <c r="B407" s="138" t="s">
        <v>159</v>
      </c>
      <c r="C407" s="138" t="s">
        <v>85</v>
      </c>
      <c r="D407" s="7" t="s">
        <v>86</v>
      </c>
      <c r="E407" s="139">
        <v>3</v>
      </c>
      <c r="F407" s="180">
        <v>27.86</v>
      </c>
    </row>
    <row r="408" spans="1:6" ht="13.5">
      <c r="A408" s="23">
        <v>5</v>
      </c>
      <c r="B408" s="138" t="s">
        <v>174</v>
      </c>
      <c r="C408" s="138" t="s">
        <v>85</v>
      </c>
      <c r="D408" s="7" t="s">
        <v>86</v>
      </c>
      <c r="E408" s="139">
        <v>3</v>
      </c>
      <c r="F408" s="180">
        <v>28.83</v>
      </c>
    </row>
    <row r="409" spans="1:6" ht="13.5">
      <c r="A409" s="23">
        <v>6</v>
      </c>
      <c r="B409" s="138" t="s">
        <v>478</v>
      </c>
      <c r="C409" s="138" t="s">
        <v>363</v>
      </c>
      <c r="D409" s="5" t="s">
        <v>364</v>
      </c>
      <c r="E409" s="139">
        <v>3</v>
      </c>
      <c r="F409" s="180">
        <v>29.01</v>
      </c>
    </row>
    <row r="410" spans="1:6" ht="13.5">
      <c r="A410" s="23">
        <v>7</v>
      </c>
      <c r="B410" s="186" t="s">
        <v>295</v>
      </c>
      <c r="C410" s="186" t="s">
        <v>356</v>
      </c>
      <c r="D410" s="125" t="s">
        <v>257</v>
      </c>
      <c r="E410" s="215">
        <v>3</v>
      </c>
      <c r="F410" s="219">
        <v>29.02</v>
      </c>
    </row>
    <row r="411" spans="1:6" ht="13.5">
      <c r="A411" s="23">
        <v>8</v>
      </c>
      <c r="B411" s="138" t="s">
        <v>437</v>
      </c>
      <c r="C411" s="138" t="s">
        <v>376</v>
      </c>
      <c r="D411" s="5" t="s">
        <v>364</v>
      </c>
      <c r="E411" s="139">
        <v>3</v>
      </c>
      <c r="F411" s="180">
        <v>37.24</v>
      </c>
    </row>
    <row r="412" spans="1:6" ht="13.5">
      <c r="A412" s="23">
        <v>9</v>
      </c>
      <c r="B412" s="138" t="s">
        <v>235</v>
      </c>
      <c r="C412" s="138" t="s">
        <v>85</v>
      </c>
      <c r="D412" s="7" t="s">
        <v>86</v>
      </c>
      <c r="E412" s="139">
        <v>3</v>
      </c>
      <c r="F412" s="180">
        <v>37.63</v>
      </c>
    </row>
    <row r="413" spans="1:6" ht="13.5">
      <c r="A413" s="23">
        <v>10</v>
      </c>
      <c r="B413" s="138" t="s">
        <v>239</v>
      </c>
      <c r="C413" s="138" t="s">
        <v>240</v>
      </c>
      <c r="D413" s="7" t="s">
        <v>86</v>
      </c>
      <c r="E413" s="139">
        <v>3</v>
      </c>
      <c r="F413" s="180">
        <v>40.36</v>
      </c>
    </row>
    <row r="414" spans="1:6" ht="13.5">
      <c r="A414" s="23">
        <v>11</v>
      </c>
      <c r="B414" s="138" t="s">
        <v>150</v>
      </c>
      <c r="C414" s="138" t="s">
        <v>104</v>
      </c>
      <c r="D414" s="7" t="s">
        <v>86</v>
      </c>
      <c r="E414" s="139">
        <v>3</v>
      </c>
      <c r="F414" s="180">
        <v>42.83</v>
      </c>
    </row>
    <row r="415" spans="1:6" ht="13.5">
      <c r="A415" s="23">
        <v>12</v>
      </c>
      <c r="B415" s="183" t="s">
        <v>343</v>
      </c>
      <c r="C415" s="138" t="s">
        <v>315</v>
      </c>
      <c r="D415" s="5" t="s">
        <v>316</v>
      </c>
      <c r="E415" s="247">
        <v>3</v>
      </c>
      <c r="F415" s="256">
        <v>44.22</v>
      </c>
    </row>
    <row r="416" spans="1:6" ht="13.5">
      <c r="A416" s="23">
        <v>13</v>
      </c>
      <c r="B416" s="138" t="s">
        <v>492</v>
      </c>
      <c r="C416" s="138" t="s">
        <v>366</v>
      </c>
      <c r="D416" s="5" t="s">
        <v>364</v>
      </c>
      <c r="E416" s="139">
        <v>3</v>
      </c>
      <c r="F416" s="180">
        <v>46.35</v>
      </c>
    </row>
    <row r="417" spans="1:6" ht="13.5">
      <c r="A417" s="23">
        <v>14</v>
      </c>
      <c r="B417" s="138" t="s">
        <v>493</v>
      </c>
      <c r="C417" s="138" t="s">
        <v>363</v>
      </c>
      <c r="D417" s="5" t="s">
        <v>364</v>
      </c>
      <c r="E417" s="139">
        <v>3</v>
      </c>
      <c r="F417" s="180">
        <v>47.67</v>
      </c>
    </row>
    <row r="418" spans="1:6" ht="13.5">
      <c r="A418" s="23">
        <v>15</v>
      </c>
      <c r="B418" s="138" t="s">
        <v>241</v>
      </c>
      <c r="C418" s="138" t="s">
        <v>119</v>
      </c>
      <c r="D418" s="7" t="s">
        <v>86</v>
      </c>
      <c r="E418" s="139">
        <v>3</v>
      </c>
      <c r="F418" s="180">
        <v>51.71</v>
      </c>
    </row>
    <row r="419" spans="1:6" ht="13.5">
      <c r="A419" s="28"/>
      <c r="B419" s="153" t="s">
        <v>440</v>
      </c>
      <c r="C419" s="154" t="s">
        <v>369</v>
      </c>
      <c r="D419" s="145" t="s">
        <v>364</v>
      </c>
      <c r="E419" s="145">
        <v>3</v>
      </c>
      <c r="F419" s="241">
        <v>52.35</v>
      </c>
    </row>
    <row r="420" spans="1:6" ht="13.5">
      <c r="A420" s="28"/>
      <c r="B420" s="23" t="s">
        <v>242</v>
      </c>
      <c r="C420" s="174" t="s">
        <v>87</v>
      </c>
      <c r="D420" s="74" t="s">
        <v>86</v>
      </c>
      <c r="E420" s="72">
        <v>3</v>
      </c>
      <c r="F420" s="237">
        <v>54.19</v>
      </c>
    </row>
    <row r="421" spans="1:6" ht="13.5">
      <c r="A421" s="28"/>
      <c r="B421" s="23" t="s">
        <v>407</v>
      </c>
      <c r="C421" s="138" t="s">
        <v>363</v>
      </c>
      <c r="D421" s="72" t="s">
        <v>364</v>
      </c>
      <c r="E421" s="72">
        <v>3</v>
      </c>
      <c r="F421" s="237">
        <v>57.35</v>
      </c>
    </row>
    <row r="422" spans="1:6" ht="13.5">
      <c r="A422" s="28"/>
      <c r="B422" s="138" t="s">
        <v>405</v>
      </c>
      <c r="C422" s="138" t="s">
        <v>367</v>
      </c>
      <c r="D422" s="139" t="s">
        <v>364</v>
      </c>
      <c r="E422" s="139">
        <v>3</v>
      </c>
      <c r="F422" s="180">
        <v>57.47</v>
      </c>
    </row>
    <row r="423" spans="1:6" ht="13.5">
      <c r="A423" s="28"/>
      <c r="B423" s="138" t="s">
        <v>243</v>
      </c>
      <c r="C423" s="138" t="s">
        <v>98</v>
      </c>
      <c r="D423" s="225" t="s">
        <v>86</v>
      </c>
      <c r="E423" s="139">
        <v>3</v>
      </c>
      <c r="F423" s="180">
        <v>60.33</v>
      </c>
    </row>
    <row r="424" spans="1:6" ht="13.5">
      <c r="A424" s="28"/>
      <c r="B424" s="138" t="s">
        <v>160</v>
      </c>
      <c r="C424" s="138" t="s">
        <v>120</v>
      </c>
      <c r="D424" s="225" t="s">
        <v>86</v>
      </c>
      <c r="E424" s="139">
        <v>3</v>
      </c>
      <c r="F424" s="180">
        <v>60.88</v>
      </c>
    </row>
    <row r="425" spans="1:6" ht="13.5">
      <c r="A425" s="28"/>
      <c r="B425" s="138" t="s">
        <v>177</v>
      </c>
      <c r="C425" s="138" t="s">
        <v>115</v>
      </c>
      <c r="D425" s="225" t="s">
        <v>86</v>
      </c>
      <c r="E425" s="139">
        <v>3</v>
      </c>
      <c r="F425" s="180">
        <v>61.42</v>
      </c>
    </row>
    <row r="426" spans="1:6" ht="13.5">
      <c r="A426" s="28"/>
      <c r="B426" s="138" t="s">
        <v>146</v>
      </c>
      <c r="C426" s="138" t="s">
        <v>87</v>
      </c>
      <c r="D426" s="225" t="s">
        <v>86</v>
      </c>
      <c r="E426" s="139">
        <v>3</v>
      </c>
      <c r="F426" s="180">
        <v>64.03</v>
      </c>
    </row>
    <row r="427" spans="1:6" ht="13.5">
      <c r="A427" s="28"/>
      <c r="B427" s="138" t="s">
        <v>494</v>
      </c>
      <c r="C427" s="138" t="s">
        <v>363</v>
      </c>
      <c r="D427" s="139" t="s">
        <v>364</v>
      </c>
      <c r="E427" s="139">
        <v>3</v>
      </c>
      <c r="F427" s="180">
        <v>64.04</v>
      </c>
    </row>
    <row r="428" spans="1:6" ht="13.5">
      <c r="A428" s="28"/>
      <c r="B428" s="138" t="s">
        <v>495</v>
      </c>
      <c r="C428" s="138" t="s">
        <v>365</v>
      </c>
      <c r="D428" s="139" t="s">
        <v>364</v>
      </c>
      <c r="E428" s="139">
        <v>3</v>
      </c>
      <c r="F428" s="180">
        <v>64.07</v>
      </c>
    </row>
    <row r="429" spans="1:6" ht="13.5">
      <c r="A429" s="28"/>
      <c r="B429" s="138" t="s">
        <v>461</v>
      </c>
      <c r="C429" s="138" t="s">
        <v>363</v>
      </c>
      <c r="D429" s="139" t="s">
        <v>364</v>
      </c>
      <c r="E429" s="139">
        <v>3</v>
      </c>
      <c r="F429" s="180">
        <v>66.24</v>
      </c>
    </row>
    <row r="430" spans="1:6" ht="13.5">
      <c r="A430" s="28"/>
      <c r="B430" s="138" t="s">
        <v>149</v>
      </c>
      <c r="C430" s="138" t="s">
        <v>113</v>
      </c>
      <c r="D430" s="225" t="s">
        <v>86</v>
      </c>
      <c r="E430" s="139">
        <v>3</v>
      </c>
      <c r="F430" s="180">
        <v>66.42</v>
      </c>
    </row>
    <row r="431" spans="1:6" ht="13.5">
      <c r="A431" s="28"/>
      <c r="B431" s="138" t="s">
        <v>438</v>
      </c>
      <c r="C431" s="138" t="s">
        <v>366</v>
      </c>
      <c r="D431" s="139" t="s">
        <v>364</v>
      </c>
      <c r="E431" s="139">
        <v>3</v>
      </c>
      <c r="F431" s="180">
        <v>71.13</v>
      </c>
    </row>
    <row r="432" spans="1:6" ht="13.5">
      <c r="A432" s="28"/>
      <c r="B432" s="138" t="s">
        <v>165</v>
      </c>
      <c r="C432" s="138" t="s">
        <v>96</v>
      </c>
      <c r="D432" s="225" t="s">
        <v>86</v>
      </c>
      <c r="E432" s="139">
        <v>3</v>
      </c>
      <c r="F432" s="180">
        <v>72.54</v>
      </c>
    </row>
    <row r="433" spans="1:6" ht="13.5">
      <c r="A433" s="28"/>
      <c r="B433" s="138" t="s">
        <v>496</v>
      </c>
      <c r="C433" s="138" t="s">
        <v>368</v>
      </c>
      <c r="D433" s="139" t="s">
        <v>364</v>
      </c>
      <c r="E433" s="139">
        <v>3</v>
      </c>
      <c r="F433" s="180">
        <v>75.33</v>
      </c>
    </row>
    <row r="434" spans="1:6" ht="13.5">
      <c r="A434" s="28"/>
      <c r="B434" s="138" t="s">
        <v>234</v>
      </c>
      <c r="C434" s="138" t="s">
        <v>111</v>
      </c>
      <c r="D434" s="225" t="s">
        <v>86</v>
      </c>
      <c r="E434" s="139">
        <v>3</v>
      </c>
      <c r="F434" s="180">
        <v>75.92</v>
      </c>
    </row>
    <row r="435" spans="1:6" ht="13.5">
      <c r="A435" s="28"/>
      <c r="B435" s="183" t="s">
        <v>299</v>
      </c>
      <c r="C435" s="183" t="s">
        <v>328</v>
      </c>
      <c r="D435" s="247" t="s">
        <v>297</v>
      </c>
      <c r="E435" s="247">
        <v>3</v>
      </c>
      <c r="F435" s="256">
        <v>76.9</v>
      </c>
    </row>
    <row r="436" spans="1:6" ht="13.5">
      <c r="A436" s="28"/>
      <c r="B436" s="138" t="s">
        <v>147</v>
      </c>
      <c r="C436" s="138" t="s">
        <v>85</v>
      </c>
      <c r="D436" s="225" t="s">
        <v>86</v>
      </c>
      <c r="E436" s="139">
        <v>3</v>
      </c>
      <c r="F436" s="180">
        <v>77.69</v>
      </c>
    </row>
    <row r="437" spans="1:6" ht="13.5">
      <c r="A437" s="28"/>
      <c r="B437" s="23" t="s">
        <v>443</v>
      </c>
      <c r="C437" s="23" t="s">
        <v>368</v>
      </c>
      <c r="D437" s="5" t="s">
        <v>364</v>
      </c>
      <c r="E437" s="5">
        <v>3</v>
      </c>
      <c r="F437" s="109">
        <v>77.8</v>
      </c>
    </row>
    <row r="438" spans="1:6" ht="13.5">
      <c r="A438" s="28"/>
      <c r="B438" s="23" t="s">
        <v>497</v>
      </c>
      <c r="C438" s="23" t="s">
        <v>363</v>
      </c>
      <c r="D438" s="5" t="s">
        <v>364</v>
      </c>
      <c r="E438" s="5">
        <v>3</v>
      </c>
      <c r="F438" s="109">
        <v>77.81</v>
      </c>
    </row>
    <row r="439" spans="1:6" ht="13.5">
      <c r="A439" s="28"/>
      <c r="B439" s="175"/>
      <c r="C439" s="175"/>
      <c r="D439" s="176"/>
      <c r="E439" s="176"/>
      <c r="F439" s="242"/>
    </row>
    <row r="440" spans="1:6" ht="13.5">
      <c r="A440" s="28"/>
      <c r="B440" s="175"/>
      <c r="C440" s="175"/>
      <c r="D440" s="176"/>
      <c r="E440" s="176"/>
      <c r="F440" s="242"/>
    </row>
    <row r="441" spans="1:6" ht="13.5">
      <c r="A441" s="28"/>
      <c r="B441" s="28"/>
      <c r="C441" s="28"/>
      <c r="D441" s="35"/>
      <c r="E441" s="29"/>
      <c r="F441" s="108"/>
    </row>
    <row r="443" spans="1:6" ht="13.5">
      <c r="A443" s="313" t="s">
        <v>58</v>
      </c>
      <c r="B443" s="313"/>
      <c r="C443" s="313"/>
      <c r="D443" s="313"/>
      <c r="E443" s="313"/>
      <c r="F443" s="313"/>
    </row>
    <row r="444" spans="1:6" ht="13.5">
      <c r="A444" s="64" t="s">
        <v>61</v>
      </c>
      <c r="B444" s="25" t="s">
        <v>51</v>
      </c>
      <c r="C444" s="40" t="s">
        <v>1</v>
      </c>
      <c r="D444" s="40" t="s">
        <v>19</v>
      </c>
      <c r="E444" s="40" t="s">
        <v>21</v>
      </c>
      <c r="F444" s="234" t="s">
        <v>18</v>
      </c>
    </row>
    <row r="445" spans="1:6" ht="13.5">
      <c r="A445" s="23">
        <v>1</v>
      </c>
      <c r="B445" s="138" t="s">
        <v>150</v>
      </c>
      <c r="C445" s="138" t="s">
        <v>104</v>
      </c>
      <c r="D445" s="7" t="s">
        <v>86</v>
      </c>
      <c r="E445" s="139">
        <v>2</v>
      </c>
      <c r="F445" s="180">
        <v>1.93</v>
      </c>
    </row>
    <row r="446" spans="1:6" ht="13.5">
      <c r="A446" s="23">
        <v>2</v>
      </c>
      <c r="B446" s="257" t="s">
        <v>296</v>
      </c>
      <c r="C446" s="151" t="s">
        <v>360</v>
      </c>
      <c r="D446" s="5" t="s">
        <v>257</v>
      </c>
      <c r="E446" s="152">
        <v>2</v>
      </c>
      <c r="F446" s="238">
        <v>6.65</v>
      </c>
    </row>
    <row r="447" spans="1:6" ht="13.5">
      <c r="A447" s="23">
        <v>3</v>
      </c>
      <c r="B447" s="138" t="s">
        <v>401</v>
      </c>
      <c r="C447" s="138" t="s">
        <v>366</v>
      </c>
      <c r="D447" s="5" t="s">
        <v>364</v>
      </c>
      <c r="E447" s="139">
        <v>2</v>
      </c>
      <c r="F447" s="180">
        <v>8.18</v>
      </c>
    </row>
    <row r="448" spans="1:6" ht="13.5">
      <c r="A448" s="23">
        <v>4</v>
      </c>
      <c r="B448" s="179" t="s">
        <v>331</v>
      </c>
      <c r="C448" s="138" t="s">
        <v>322</v>
      </c>
      <c r="D448" s="5" t="s">
        <v>316</v>
      </c>
      <c r="E448" s="250">
        <v>2</v>
      </c>
      <c r="F448" s="251">
        <v>13.24</v>
      </c>
    </row>
    <row r="449" spans="1:6" ht="13.5">
      <c r="A449" s="23">
        <v>5</v>
      </c>
      <c r="B449" s="249" t="s">
        <v>344</v>
      </c>
      <c r="C449" s="177" t="s">
        <v>318</v>
      </c>
      <c r="D449" s="9" t="s">
        <v>316</v>
      </c>
      <c r="E449" s="250">
        <v>2</v>
      </c>
      <c r="F449" s="251">
        <v>19.87</v>
      </c>
    </row>
    <row r="450" spans="1:6" ht="13.5">
      <c r="A450" s="23">
        <v>6</v>
      </c>
      <c r="B450" s="138" t="s">
        <v>478</v>
      </c>
      <c r="C450" s="138" t="s">
        <v>363</v>
      </c>
      <c r="D450" s="5" t="s">
        <v>364</v>
      </c>
      <c r="E450" s="139">
        <v>2</v>
      </c>
      <c r="F450" s="180">
        <v>20.19</v>
      </c>
    </row>
    <row r="451" spans="1:6" ht="13.5">
      <c r="A451" s="23">
        <v>7</v>
      </c>
      <c r="B451" s="223" t="s">
        <v>561</v>
      </c>
      <c r="C451" s="223" t="s">
        <v>516</v>
      </c>
      <c r="D451" s="7" t="s">
        <v>501</v>
      </c>
      <c r="E451" s="225">
        <v>2</v>
      </c>
      <c r="F451" s="228">
        <v>22.69</v>
      </c>
    </row>
    <row r="452" spans="1:6" ht="13.5">
      <c r="A452" s="23">
        <v>8</v>
      </c>
      <c r="B452" s="223" t="s">
        <v>562</v>
      </c>
      <c r="C452" s="223" t="s">
        <v>564</v>
      </c>
      <c r="D452" s="7" t="s">
        <v>501</v>
      </c>
      <c r="E452" s="225">
        <v>2</v>
      </c>
      <c r="F452" s="228">
        <v>23.71</v>
      </c>
    </row>
    <row r="453" spans="1:6" ht="13.5">
      <c r="A453" s="23">
        <v>9</v>
      </c>
      <c r="B453" s="223" t="s">
        <v>563</v>
      </c>
      <c r="C453" s="223" t="s">
        <v>503</v>
      </c>
      <c r="D453" s="7" t="s">
        <v>501</v>
      </c>
      <c r="E453" s="225">
        <v>2</v>
      </c>
      <c r="F453" s="228">
        <v>26.8</v>
      </c>
    </row>
    <row r="454" spans="1:6" ht="13.5">
      <c r="A454" s="23">
        <v>10</v>
      </c>
      <c r="B454" s="138" t="s">
        <v>408</v>
      </c>
      <c r="C454" s="138" t="s">
        <v>363</v>
      </c>
      <c r="D454" s="5" t="s">
        <v>364</v>
      </c>
      <c r="E454" s="139">
        <v>2</v>
      </c>
      <c r="F454" s="180">
        <v>27.99</v>
      </c>
    </row>
    <row r="455" spans="1:6" ht="13.5">
      <c r="A455" s="23">
        <v>11</v>
      </c>
      <c r="B455" s="138" t="s">
        <v>244</v>
      </c>
      <c r="C455" s="138" t="s">
        <v>92</v>
      </c>
      <c r="D455" s="7" t="s">
        <v>86</v>
      </c>
      <c r="E455" s="139">
        <v>2</v>
      </c>
      <c r="F455" s="180">
        <v>30.49</v>
      </c>
    </row>
    <row r="456" spans="1:6" ht="13.5">
      <c r="A456" s="23">
        <v>12</v>
      </c>
      <c r="B456" s="249" t="s">
        <v>313</v>
      </c>
      <c r="C456" s="185" t="s">
        <v>327</v>
      </c>
      <c r="D456" s="7" t="s">
        <v>297</v>
      </c>
      <c r="E456" s="250">
        <v>2</v>
      </c>
      <c r="F456" s="251">
        <v>33.18</v>
      </c>
    </row>
    <row r="457" spans="1:6" ht="13.5">
      <c r="A457" s="23">
        <v>13</v>
      </c>
      <c r="B457" s="138" t="s">
        <v>496</v>
      </c>
      <c r="C457" s="138" t="s">
        <v>368</v>
      </c>
      <c r="D457" s="5" t="s">
        <v>364</v>
      </c>
      <c r="E457" s="139">
        <v>2</v>
      </c>
      <c r="F457" s="180">
        <v>34.03</v>
      </c>
    </row>
    <row r="458" spans="1:6" ht="13.5">
      <c r="A458" s="23">
        <v>14</v>
      </c>
      <c r="B458" s="138" t="s">
        <v>498</v>
      </c>
      <c r="C458" s="138" t="s">
        <v>367</v>
      </c>
      <c r="D458" s="5" t="s">
        <v>364</v>
      </c>
      <c r="E458" s="139">
        <v>2</v>
      </c>
      <c r="F458" s="180">
        <v>35.92</v>
      </c>
    </row>
    <row r="459" spans="1:6" ht="13.5">
      <c r="A459" s="23">
        <v>15</v>
      </c>
      <c r="B459" s="138" t="s">
        <v>443</v>
      </c>
      <c r="C459" s="138" t="s">
        <v>368</v>
      </c>
      <c r="D459" s="5" t="s">
        <v>364</v>
      </c>
      <c r="E459" s="139">
        <v>2</v>
      </c>
      <c r="F459" s="180">
        <v>37.09</v>
      </c>
    </row>
    <row r="460" spans="1:6" ht="13.5">
      <c r="A460" s="28"/>
      <c r="B460" s="153" t="s">
        <v>245</v>
      </c>
      <c r="C460" s="154" t="s">
        <v>246</v>
      </c>
      <c r="D460" s="258" t="s">
        <v>86</v>
      </c>
      <c r="E460" s="145">
        <v>2</v>
      </c>
      <c r="F460" s="241">
        <v>37.24</v>
      </c>
    </row>
    <row r="461" spans="1:6" ht="13.5">
      <c r="A461" s="28"/>
      <c r="B461" s="23" t="s">
        <v>146</v>
      </c>
      <c r="C461" s="174" t="s">
        <v>87</v>
      </c>
      <c r="D461" s="74" t="s">
        <v>86</v>
      </c>
      <c r="E461" s="72">
        <v>2</v>
      </c>
      <c r="F461" s="237">
        <v>41.37</v>
      </c>
    </row>
    <row r="462" spans="1:6" ht="13.5">
      <c r="A462" s="28"/>
      <c r="B462" s="23" t="s">
        <v>247</v>
      </c>
      <c r="C462" s="23" t="s">
        <v>88</v>
      </c>
      <c r="D462" s="7" t="s">
        <v>86</v>
      </c>
      <c r="E462" s="5">
        <v>2</v>
      </c>
      <c r="F462" s="109">
        <v>41.38</v>
      </c>
    </row>
    <row r="463" spans="1:6" ht="13.5">
      <c r="A463" s="28"/>
      <c r="B463" s="23" t="s">
        <v>405</v>
      </c>
      <c r="C463" s="23" t="s">
        <v>367</v>
      </c>
      <c r="D463" s="5" t="s">
        <v>364</v>
      </c>
      <c r="E463" s="5">
        <v>2</v>
      </c>
      <c r="F463" s="109">
        <v>42.48</v>
      </c>
    </row>
    <row r="464" spans="1:6" ht="13.5">
      <c r="A464" s="28"/>
      <c r="B464" s="58" t="s">
        <v>314</v>
      </c>
      <c r="C464" s="207" t="s">
        <v>325</v>
      </c>
      <c r="D464" s="114" t="s">
        <v>297</v>
      </c>
      <c r="E464" s="81">
        <v>2</v>
      </c>
      <c r="F464" s="243">
        <v>44.33</v>
      </c>
    </row>
    <row r="465" spans="1:6" ht="13.5">
      <c r="A465" s="28"/>
      <c r="B465" s="23" t="s">
        <v>499</v>
      </c>
      <c r="C465" s="156" t="s">
        <v>363</v>
      </c>
      <c r="D465" s="114" t="s">
        <v>364</v>
      </c>
      <c r="E465" s="5">
        <v>2</v>
      </c>
      <c r="F465" s="109">
        <v>48.8</v>
      </c>
    </row>
    <row r="466" spans="1:6" ht="13.5">
      <c r="A466" s="28"/>
      <c r="B466" s="138" t="s">
        <v>248</v>
      </c>
      <c r="C466" s="138" t="s">
        <v>92</v>
      </c>
      <c r="D466" s="225" t="s">
        <v>86</v>
      </c>
      <c r="E466" s="139">
        <v>2</v>
      </c>
      <c r="F466" s="180">
        <v>49.31</v>
      </c>
    </row>
    <row r="467" spans="1:6" ht="13.5">
      <c r="A467" s="28"/>
      <c r="B467" s="138" t="s">
        <v>249</v>
      </c>
      <c r="C467" s="138" t="s">
        <v>92</v>
      </c>
      <c r="D467" s="225" t="s">
        <v>86</v>
      </c>
      <c r="E467" s="139">
        <v>2</v>
      </c>
      <c r="F467" s="180">
        <v>51.52</v>
      </c>
    </row>
    <row r="468" spans="1:6" ht="13.5">
      <c r="A468" s="28"/>
      <c r="B468" s="138" t="s">
        <v>444</v>
      </c>
      <c r="C468" s="138" t="s">
        <v>366</v>
      </c>
      <c r="D468" s="139" t="s">
        <v>364</v>
      </c>
      <c r="E468" s="139">
        <v>2</v>
      </c>
      <c r="F468" s="180">
        <v>53.1</v>
      </c>
    </row>
    <row r="469" spans="1:6" ht="13.5">
      <c r="A469" s="28"/>
      <c r="B469" s="138" t="s">
        <v>438</v>
      </c>
      <c r="C469" s="138" t="s">
        <v>366</v>
      </c>
      <c r="D469" s="139" t="s">
        <v>364</v>
      </c>
      <c r="E469" s="139">
        <v>2</v>
      </c>
      <c r="F469" s="180">
        <v>56.74</v>
      </c>
    </row>
    <row r="470" spans="1:6" ht="13.5">
      <c r="A470" s="28"/>
      <c r="B470" s="138" t="s">
        <v>494</v>
      </c>
      <c r="C470" s="138" t="s">
        <v>363</v>
      </c>
      <c r="D470" s="139" t="s">
        <v>364</v>
      </c>
      <c r="E470" s="139">
        <v>2</v>
      </c>
      <c r="F470" s="180">
        <v>56.86</v>
      </c>
    </row>
    <row r="471" spans="1:6" ht="13.5">
      <c r="A471" s="28"/>
      <c r="B471" s="138" t="s">
        <v>145</v>
      </c>
      <c r="C471" s="138" t="s">
        <v>88</v>
      </c>
      <c r="D471" s="225" t="s">
        <v>86</v>
      </c>
      <c r="E471" s="139">
        <v>2</v>
      </c>
      <c r="F471" s="180">
        <v>57.54</v>
      </c>
    </row>
    <row r="472" spans="1:6" ht="13.5">
      <c r="A472" s="28"/>
      <c r="B472" s="138" t="s">
        <v>250</v>
      </c>
      <c r="C472" s="138" t="s">
        <v>240</v>
      </c>
      <c r="D472" s="225" t="s">
        <v>86</v>
      </c>
      <c r="E472" s="139">
        <v>2</v>
      </c>
      <c r="F472" s="180">
        <v>57.8</v>
      </c>
    </row>
    <row r="473" spans="1:6" ht="13.5">
      <c r="A473" s="28"/>
      <c r="B473" s="138" t="s">
        <v>251</v>
      </c>
      <c r="C473" s="138" t="s">
        <v>108</v>
      </c>
      <c r="D473" s="225" t="s">
        <v>86</v>
      </c>
      <c r="E473" s="139">
        <v>2</v>
      </c>
      <c r="F473" s="180">
        <v>60.9</v>
      </c>
    </row>
    <row r="474" spans="1:6" ht="13.5">
      <c r="A474" s="28"/>
      <c r="B474" s="138" t="s">
        <v>413</v>
      </c>
      <c r="C474" s="138" t="s">
        <v>363</v>
      </c>
      <c r="D474" s="139" t="s">
        <v>364</v>
      </c>
      <c r="E474" s="139">
        <v>2</v>
      </c>
      <c r="F474" s="180">
        <v>62.41</v>
      </c>
    </row>
    <row r="475" spans="1:6" ht="13.5">
      <c r="A475" s="28"/>
      <c r="B475" s="138" t="s">
        <v>442</v>
      </c>
      <c r="C475" s="138" t="s">
        <v>373</v>
      </c>
      <c r="D475" s="139" t="s">
        <v>364</v>
      </c>
      <c r="E475" s="139">
        <v>2</v>
      </c>
      <c r="F475" s="180">
        <v>62.9</v>
      </c>
    </row>
    <row r="476" spans="1:6" ht="13.5">
      <c r="A476" s="28"/>
      <c r="B476" s="138" t="s">
        <v>422</v>
      </c>
      <c r="C476" s="138" t="s">
        <v>368</v>
      </c>
      <c r="D476" s="139" t="s">
        <v>364</v>
      </c>
      <c r="E476" s="139">
        <v>2</v>
      </c>
      <c r="F476" s="180">
        <v>63.39</v>
      </c>
    </row>
    <row r="477" spans="1:6" ht="13.5">
      <c r="A477" s="28"/>
      <c r="B477" s="138" t="s">
        <v>252</v>
      </c>
      <c r="C477" s="138" t="s">
        <v>85</v>
      </c>
      <c r="D477" s="225" t="s">
        <v>86</v>
      </c>
      <c r="E477" s="139">
        <v>2</v>
      </c>
      <c r="F477" s="180">
        <v>64.07</v>
      </c>
    </row>
    <row r="478" spans="1:6" ht="13.5">
      <c r="A478" s="28"/>
      <c r="B478" s="138" t="s">
        <v>243</v>
      </c>
      <c r="C478" s="138" t="s">
        <v>98</v>
      </c>
      <c r="D478" s="225" t="s">
        <v>86</v>
      </c>
      <c r="E478" s="139">
        <v>2</v>
      </c>
      <c r="F478" s="180">
        <v>65.5</v>
      </c>
    </row>
    <row r="479" spans="1:6" ht="13.5">
      <c r="A479" s="28"/>
      <c r="B479" s="138" t="s">
        <v>414</v>
      </c>
      <c r="C479" s="138" t="s">
        <v>366</v>
      </c>
      <c r="D479" s="139" t="s">
        <v>364</v>
      </c>
      <c r="E479" s="139">
        <v>2</v>
      </c>
      <c r="F479" s="180">
        <v>66.39</v>
      </c>
    </row>
    <row r="480" spans="1:6" ht="13.5">
      <c r="A480" s="28"/>
      <c r="B480" s="138" t="s">
        <v>253</v>
      </c>
      <c r="C480" s="138" t="s">
        <v>92</v>
      </c>
      <c r="D480" s="225" t="s">
        <v>86</v>
      </c>
      <c r="E480" s="139">
        <v>2</v>
      </c>
      <c r="F480" s="180">
        <v>67.32</v>
      </c>
    </row>
    <row r="481" spans="1:6" ht="13.5">
      <c r="A481" s="28"/>
      <c r="B481" s="23" t="s">
        <v>254</v>
      </c>
      <c r="C481" s="23" t="s">
        <v>85</v>
      </c>
      <c r="D481" s="7" t="s">
        <v>86</v>
      </c>
      <c r="E481" s="5">
        <v>2</v>
      </c>
      <c r="F481" s="109">
        <v>67.92</v>
      </c>
    </row>
    <row r="482" spans="1:6" ht="13.5">
      <c r="A482" s="28"/>
      <c r="B482" s="23" t="s">
        <v>255</v>
      </c>
      <c r="C482" s="23" t="s">
        <v>117</v>
      </c>
      <c r="D482" s="7" t="s">
        <v>86</v>
      </c>
      <c r="E482" s="5">
        <v>2</v>
      </c>
      <c r="F482" s="109">
        <v>67.95</v>
      </c>
    </row>
    <row r="483" spans="1:6" ht="13.5">
      <c r="A483" s="28"/>
      <c r="B483" s="57" t="s">
        <v>299</v>
      </c>
      <c r="C483" s="173" t="s">
        <v>328</v>
      </c>
      <c r="D483" s="7" t="s">
        <v>297</v>
      </c>
      <c r="E483" s="51">
        <v>2</v>
      </c>
      <c r="F483" s="95">
        <v>73.2</v>
      </c>
    </row>
    <row r="484" spans="1:6" ht="13.5">
      <c r="A484" s="28"/>
      <c r="B484" s="75"/>
      <c r="C484" s="67"/>
      <c r="D484" s="35"/>
      <c r="E484" s="61"/>
      <c r="F484" s="244"/>
    </row>
    <row r="485" spans="1:6" ht="13.5">
      <c r="A485" s="28"/>
      <c r="B485" s="75"/>
      <c r="C485" s="67"/>
      <c r="D485" s="35"/>
      <c r="E485" s="61"/>
      <c r="F485" s="244"/>
    </row>
    <row r="486" spans="1:6" ht="13.5">
      <c r="A486" s="28"/>
      <c r="B486" s="28"/>
      <c r="C486" s="28"/>
      <c r="D486" s="35"/>
      <c r="E486" s="29"/>
      <c r="F486" s="108"/>
    </row>
    <row r="487" spans="2:6" ht="12.75">
      <c r="B487" s="80"/>
      <c r="C487" s="80"/>
      <c r="D487" s="120"/>
      <c r="E487" s="120"/>
      <c r="F487" s="245"/>
    </row>
    <row r="488" spans="1:6" ht="13.5">
      <c r="A488" s="313" t="s">
        <v>57</v>
      </c>
      <c r="B488" s="313"/>
      <c r="C488" s="313"/>
      <c r="D488" s="313"/>
      <c r="E488" s="313"/>
      <c r="F488" s="313"/>
    </row>
    <row r="489" spans="1:6" ht="13.5">
      <c r="A489" s="64" t="s">
        <v>61</v>
      </c>
      <c r="B489" s="25" t="s">
        <v>51</v>
      </c>
      <c r="C489" s="40" t="s">
        <v>1</v>
      </c>
      <c r="D489" s="40" t="s">
        <v>19</v>
      </c>
      <c r="E489" s="40" t="s">
        <v>21</v>
      </c>
      <c r="F489" s="234" t="s">
        <v>62</v>
      </c>
    </row>
    <row r="490" spans="1:6" ht="13.5">
      <c r="A490" s="23">
        <v>1</v>
      </c>
      <c r="B490" s="259" t="s">
        <v>536</v>
      </c>
      <c r="C490" s="259" t="s">
        <v>502</v>
      </c>
      <c r="D490" s="49" t="s">
        <v>501</v>
      </c>
      <c r="E490" s="260">
        <v>8</v>
      </c>
      <c r="F490" s="202">
        <v>358.36</v>
      </c>
    </row>
    <row r="491" spans="1:6" ht="13.5">
      <c r="A491" s="23">
        <v>2</v>
      </c>
      <c r="B491" s="138" t="s">
        <v>174</v>
      </c>
      <c r="C491" s="138" t="s">
        <v>85</v>
      </c>
      <c r="D491" s="7" t="s">
        <v>86</v>
      </c>
      <c r="E491" s="139">
        <v>8</v>
      </c>
      <c r="F491" s="180">
        <v>356.82</v>
      </c>
    </row>
    <row r="492" spans="1:6" ht="13.5">
      <c r="A492" s="23">
        <v>3</v>
      </c>
      <c r="B492" s="259" t="s">
        <v>538</v>
      </c>
      <c r="C492" s="259" t="s">
        <v>502</v>
      </c>
      <c r="D492" s="49" t="s">
        <v>501</v>
      </c>
      <c r="E492" s="260">
        <v>8</v>
      </c>
      <c r="F492" s="202">
        <v>356.41</v>
      </c>
    </row>
    <row r="493" spans="1:6" ht="13.5">
      <c r="A493" s="23">
        <v>4</v>
      </c>
      <c r="B493" s="138" t="s">
        <v>478</v>
      </c>
      <c r="C493" s="138" t="s">
        <v>363</v>
      </c>
      <c r="D493" s="5" t="s">
        <v>364</v>
      </c>
      <c r="E493" s="139">
        <v>8</v>
      </c>
      <c r="F493" s="180">
        <v>356.08</v>
      </c>
    </row>
    <row r="494" spans="1:6" ht="13.5">
      <c r="A494" s="23">
        <v>5</v>
      </c>
      <c r="B494" s="138" t="s">
        <v>401</v>
      </c>
      <c r="C494" s="138" t="s">
        <v>366</v>
      </c>
      <c r="D494" s="5" t="s">
        <v>364</v>
      </c>
      <c r="E494" s="139">
        <v>8</v>
      </c>
      <c r="F494" s="180">
        <v>355.5</v>
      </c>
    </row>
    <row r="495" spans="1:6" ht="13.5">
      <c r="A495" s="23">
        <v>6</v>
      </c>
      <c r="B495" s="179" t="s">
        <v>331</v>
      </c>
      <c r="C495" s="138" t="s">
        <v>322</v>
      </c>
      <c r="D495" s="5" t="s">
        <v>316</v>
      </c>
      <c r="E495" s="260">
        <v>8</v>
      </c>
      <c r="F495" s="202">
        <v>354.83</v>
      </c>
    </row>
    <row r="496" spans="1:6" ht="13.5">
      <c r="A496" s="23">
        <v>7</v>
      </c>
      <c r="B496" s="259" t="s">
        <v>299</v>
      </c>
      <c r="C496" s="151" t="s">
        <v>328</v>
      </c>
      <c r="D496" s="46" t="s">
        <v>297</v>
      </c>
      <c r="E496" s="260">
        <v>8</v>
      </c>
      <c r="F496" s="202">
        <v>353.88</v>
      </c>
    </row>
    <row r="497" spans="1:6" ht="13.5">
      <c r="A497" s="23">
        <v>8</v>
      </c>
      <c r="B497" s="259" t="s">
        <v>565</v>
      </c>
      <c r="C497" s="259" t="s">
        <v>502</v>
      </c>
      <c r="D497" s="49" t="s">
        <v>501</v>
      </c>
      <c r="E497" s="260">
        <v>8</v>
      </c>
      <c r="F497" s="202">
        <v>353.12</v>
      </c>
    </row>
    <row r="498" spans="1:6" ht="13.5">
      <c r="A498" s="23">
        <v>9</v>
      </c>
      <c r="B498" s="138" t="s">
        <v>407</v>
      </c>
      <c r="C498" s="138" t="s">
        <v>363</v>
      </c>
      <c r="D498" s="5" t="s">
        <v>364</v>
      </c>
      <c r="E498" s="139">
        <v>8</v>
      </c>
      <c r="F498" s="180">
        <v>352.49</v>
      </c>
    </row>
    <row r="499" spans="1:6" ht="13.5">
      <c r="A499" s="23">
        <v>10</v>
      </c>
      <c r="B499" s="138" t="s">
        <v>146</v>
      </c>
      <c r="C499" s="138" t="s">
        <v>87</v>
      </c>
      <c r="D499" s="7" t="s">
        <v>86</v>
      </c>
      <c r="E499" s="139">
        <v>8</v>
      </c>
      <c r="F499" s="180">
        <v>351.85</v>
      </c>
    </row>
    <row r="500" spans="1:6" ht="13.5">
      <c r="A500" s="23">
        <v>11</v>
      </c>
      <c r="B500" s="138" t="s">
        <v>147</v>
      </c>
      <c r="C500" s="138" t="s">
        <v>85</v>
      </c>
      <c r="D500" s="7" t="s">
        <v>86</v>
      </c>
      <c r="E500" s="139">
        <v>8</v>
      </c>
      <c r="F500" s="180">
        <v>351.48</v>
      </c>
    </row>
    <row r="501" spans="1:6" ht="13.5">
      <c r="A501" s="23">
        <v>12</v>
      </c>
      <c r="B501" s="138" t="s">
        <v>461</v>
      </c>
      <c r="C501" s="138" t="s">
        <v>363</v>
      </c>
      <c r="D501" s="5" t="s">
        <v>364</v>
      </c>
      <c r="E501" s="139">
        <v>8</v>
      </c>
      <c r="F501" s="180">
        <v>350.88</v>
      </c>
    </row>
    <row r="502" spans="1:6" ht="13.5">
      <c r="A502" s="23">
        <v>13</v>
      </c>
      <c r="B502" s="138" t="s">
        <v>405</v>
      </c>
      <c r="C502" s="138" t="s">
        <v>367</v>
      </c>
      <c r="D502" s="5" t="s">
        <v>364</v>
      </c>
      <c r="E502" s="139">
        <v>8</v>
      </c>
      <c r="F502" s="180">
        <v>350.55</v>
      </c>
    </row>
    <row r="503" spans="1:6" ht="13.5">
      <c r="A503" s="23">
        <v>14</v>
      </c>
      <c r="B503" s="138" t="s">
        <v>140</v>
      </c>
      <c r="C503" s="138" t="s">
        <v>89</v>
      </c>
      <c r="D503" s="7" t="s">
        <v>86</v>
      </c>
      <c r="E503" s="139">
        <v>8</v>
      </c>
      <c r="F503" s="180">
        <v>350.32</v>
      </c>
    </row>
    <row r="504" spans="1:6" ht="13.5">
      <c r="A504" s="23">
        <v>15</v>
      </c>
      <c r="B504" s="138" t="s">
        <v>425</v>
      </c>
      <c r="C504" s="138" t="s">
        <v>363</v>
      </c>
      <c r="D504" s="5" t="s">
        <v>364</v>
      </c>
      <c r="E504" s="139">
        <v>8</v>
      </c>
      <c r="F504" s="180">
        <v>350.07</v>
      </c>
    </row>
    <row r="505" spans="2:6" ht="13.5">
      <c r="B505" s="23" t="s">
        <v>159</v>
      </c>
      <c r="C505" s="23" t="s">
        <v>85</v>
      </c>
      <c r="D505" s="7" t="s">
        <v>86</v>
      </c>
      <c r="E505" s="5">
        <v>8</v>
      </c>
      <c r="F505" s="109">
        <v>349.72</v>
      </c>
    </row>
    <row r="506" spans="2:6" ht="13.5">
      <c r="B506" s="23" t="s">
        <v>437</v>
      </c>
      <c r="C506" s="156" t="s">
        <v>376</v>
      </c>
      <c r="D506" s="114" t="s">
        <v>364</v>
      </c>
      <c r="E506" s="5">
        <v>8</v>
      </c>
      <c r="F506" s="109">
        <v>349.34</v>
      </c>
    </row>
    <row r="507" spans="2:6" ht="13.5">
      <c r="B507" s="138" t="s">
        <v>145</v>
      </c>
      <c r="C507" s="138" t="s">
        <v>88</v>
      </c>
      <c r="D507" s="225" t="s">
        <v>86</v>
      </c>
      <c r="E507" s="139">
        <v>8</v>
      </c>
      <c r="F507" s="180">
        <v>348.78</v>
      </c>
    </row>
    <row r="508" spans="2:6" ht="13.5">
      <c r="B508" s="138" t="s">
        <v>408</v>
      </c>
      <c r="C508" s="138" t="s">
        <v>363</v>
      </c>
      <c r="D508" s="139" t="s">
        <v>364</v>
      </c>
      <c r="E508" s="139">
        <v>8</v>
      </c>
      <c r="F508" s="180">
        <v>348.7</v>
      </c>
    </row>
    <row r="509" spans="2:6" ht="13.5">
      <c r="B509" s="138" t="s">
        <v>243</v>
      </c>
      <c r="C509" s="138" t="s">
        <v>98</v>
      </c>
      <c r="D509" s="225" t="s">
        <v>86</v>
      </c>
      <c r="E509" s="139">
        <v>8</v>
      </c>
      <c r="F509" s="180">
        <v>348.55</v>
      </c>
    </row>
    <row r="510" spans="2:6" ht="13.5">
      <c r="B510" s="138" t="s">
        <v>139</v>
      </c>
      <c r="C510" s="138" t="s">
        <v>91</v>
      </c>
      <c r="D510" s="225" t="s">
        <v>86</v>
      </c>
      <c r="E510" s="139">
        <v>8</v>
      </c>
      <c r="F510" s="180">
        <v>348.48</v>
      </c>
    </row>
    <row r="511" spans="2:6" ht="13.5">
      <c r="B511" s="138" t="s">
        <v>149</v>
      </c>
      <c r="C511" s="138" t="s">
        <v>113</v>
      </c>
      <c r="D511" s="225" t="s">
        <v>86</v>
      </c>
      <c r="E511" s="139">
        <v>8</v>
      </c>
      <c r="F511" s="180">
        <v>348.32</v>
      </c>
    </row>
    <row r="512" spans="2:6" ht="13.5">
      <c r="B512" s="138" t="s">
        <v>148</v>
      </c>
      <c r="C512" s="138" t="s">
        <v>87</v>
      </c>
      <c r="D512" s="225" t="s">
        <v>86</v>
      </c>
      <c r="E512" s="139">
        <v>8</v>
      </c>
      <c r="F512" s="180">
        <v>348.27</v>
      </c>
    </row>
    <row r="513" spans="2:6" ht="13.5">
      <c r="B513" s="138" t="s">
        <v>150</v>
      </c>
      <c r="C513" s="138" t="s">
        <v>104</v>
      </c>
      <c r="D513" s="225" t="s">
        <v>86</v>
      </c>
      <c r="E513" s="139">
        <v>8</v>
      </c>
      <c r="F513" s="180">
        <v>348.23</v>
      </c>
    </row>
    <row r="514" spans="2:6" ht="13.5">
      <c r="B514" s="138" t="s">
        <v>160</v>
      </c>
      <c r="C514" s="138" t="s">
        <v>120</v>
      </c>
      <c r="D514" s="225" t="s">
        <v>86</v>
      </c>
      <c r="E514" s="139">
        <v>8</v>
      </c>
      <c r="F514" s="180">
        <v>347.05</v>
      </c>
    </row>
    <row r="515" spans="2:6" ht="13.5">
      <c r="B515" s="138" t="s">
        <v>485</v>
      </c>
      <c r="C515" s="138" t="s">
        <v>366</v>
      </c>
      <c r="D515" s="139" t="s">
        <v>364</v>
      </c>
      <c r="E515" s="139">
        <v>8</v>
      </c>
      <c r="F515" s="180">
        <v>346.91</v>
      </c>
    </row>
    <row r="516" spans="2:6" ht="13.5">
      <c r="B516" s="138" t="s">
        <v>488</v>
      </c>
      <c r="C516" s="138" t="s">
        <v>363</v>
      </c>
      <c r="D516" s="139" t="s">
        <v>364</v>
      </c>
      <c r="E516" s="139">
        <v>8</v>
      </c>
      <c r="F516" s="180">
        <v>346.39</v>
      </c>
    </row>
    <row r="517" spans="2:6" ht="13.5">
      <c r="B517" s="138" t="s">
        <v>426</v>
      </c>
      <c r="C517" s="138" t="s">
        <v>365</v>
      </c>
      <c r="D517" s="139" t="s">
        <v>364</v>
      </c>
      <c r="E517" s="139">
        <v>8</v>
      </c>
      <c r="F517" s="180">
        <v>346.04</v>
      </c>
    </row>
    <row r="518" spans="2:6" ht="13.5">
      <c r="B518" s="138" t="s">
        <v>256</v>
      </c>
      <c r="C518" s="138" t="s">
        <v>97</v>
      </c>
      <c r="D518" s="225" t="s">
        <v>86</v>
      </c>
      <c r="E518" s="139">
        <v>8</v>
      </c>
      <c r="F518" s="180">
        <v>345.78</v>
      </c>
    </row>
    <row r="519" spans="2:6" ht="13.5">
      <c r="B519" s="138" t="s">
        <v>500</v>
      </c>
      <c r="C519" s="138" t="s">
        <v>376</v>
      </c>
      <c r="D519" s="139" t="s">
        <v>364</v>
      </c>
      <c r="E519" s="139">
        <v>8</v>
      </c>
      <c r="F519" s="180">
        <v>345.49</v>
      </c>
    </row>
    <row r="520" spans="2:6" ht="13.5">
      <c r="B520" s="138" t="s">
        <v>492</v>
      </c>
      <c r="C520" s="138" t="s">
        <v>366</v>
      </c>
      <c r="D520" s="139" t="s">
        <v>364</v>
      </c>
      <c r="E520" s="139">
        <v>8</v>
      </c>
      <c r="F520" s="180">
        <v>345.46</v>
      </c>
    </row>
    <row r="521" spans="2:6" ht="13.5">
      <c r="B521" s="138" t="s">
        <v>406</v>
      </c>
      <c r="C521" s="138" t="s">
        <v>367</v>
      </c>
      <c r="D521" s="139" t="s">
        <v>364</v>
      </c>
      <c r="E521" s="139">
        <v>8</v>
      </c>
      <c r="F521" s="180">
        <v>345.32</v>
      </c>
    </row>
    <row r="522" spans="2:6" ht="13.5">
      <c r="B522" s="23" t="s">
        <v>424</v>
      </c>
      <c r="C522" s="23" t="s">
        <v>376</v>
      </c>
      <c r="D522" s="5" t="s">
        <v>364</v>
      </c>
      <c r="E522" s="5">
        <v>8</v>
      </c>
      <c r="F522" s="109">
        <v>345.12</v>
      </c>
    </row>
    <row r="523" spans="2:6" ht="13.5">
      <c r="B523" s="23" t="s">
        <v>177</v>
      </c>
      <c r="C523" s="23" t="s">
        <v>115</v>
      </c>
      <c r="D523" s="7" t="s">
        <v>86</v>
      </c>
      <c r="E523" s="5">
        <v>8</v>
      </c>
      <c r="F523" s="109">
        <v>344.15</v>
      </c>
    </row>
    <row r="524" spans="2:6" ht="13.5">
      <c r="B524" s="23" t="s">
        <v>152</v>
      </c>
      <c r="C524" s="23" t="s">
        <v>90</v>
      </c>
      <c r="D524" s="7" t="s">
        <v>86</v>
      </c>
      <c r="E524" s="5">
        <v>8</v>
      </c>
      <c r="F524" s="109">
        <v>343.83</v>
      </c>
    </row>
  </sheetData>
  <sheetProtection/>
  <mergeCells count="10">
    <mergeCell ref="A488:F488"/>
    <mergeCell ref="A443:F443"/>
    <mergeCell ref="A402:F402"/>
    <mergeCell ref="A4:C4"/>
    <mergeCell ref="A260:C260"/>
    <mergeCell ref="A134:C134"/>
    <mergeCell ref="A66:C66"/>
    <mergeCell ref="A203:F203"/>
    <mergeCell ref="A360:F360"/>
    <mergeCell ref="A318:F3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204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32.875" style="0" customWidth="1"/>
    <col min="4" max="4" width="13.75390625" style="88" customWidth="1"/>
    <col min="5" max="5" width="9.125" style="88" customWidth="1"/>
    <col min="6" max="6" width="9.125" style="42" customWidth="1"/>
  </cols>
  <sheetData>
    <row r="3" spans="2:3" ht="21">
      <c r="B3" s="308" t="s">
        <v>59</v>
      </c>
      <c r="C3" s="308"/>
    </row>
    <row r="5" spans="2:4" ht="19.5">
      <c r="B5" s="306" t="s">
        <v>566</v>
      </c>
      <c r="C5" s="306"/>
      <c r="D5" s="306"/>
    </row>
    <row r="6" spans="2:6" ht="16.5">
      <c r="B6" s="295" t="s">
        <v>2</v>
      </c>
      <c r="C6" s="295" t="s">
        <v>1</v>
      </c>
      <c r="D6" s="295" t="s">
        <v>19</v>
      </c>
      <c r="E6" s="295" t="s">
        <v>29</v>
      </c>
      <c r="F6" s="296" t="s">
        <v>78</v>
      </c>
    </row>
    <row r="7" spans="2:6" ht="13.5">
      <c r="B7" s="298" t="s">
        <v>3</v>
      </c>
      <c r="C7" s="138" t="s">
        <v>368</v>
      </c>
      <c r="D7" s="5" t="s">
        <v>571</v>
      </c>
      <c r="E7" s="139">
        <v>20</v>
      </c>
      <c r="F7" s="142">
        <v>444.35</v>
      </c>
    </row>
    <row r="8" spans="2:6" ht="13.5">
      <c r="B8" s="298" t="s">
        <v>17</v>
      </c>
      <c r="C8" s="138" t="s">
        <v>366</v>
      </c>
      <c r="D8" s="5" t="s">
        <v>571</v>
      </c>
      <c r="E8" s="139">
        <v>20</v>
      </c>
      <c r="F8" s="142">
        <v>442.27</v>
      </c>
    </row>
    <row r="9" spans="2:6" ht="13.5">
      <c r="B9" s="298" t="s">
        <v>4</v>
      </c>
      <c r="C9" s="138" t="s">
        <v>373</v>
      </c>
      <c r="D9" s="5" t="s">
        <v>571</v>
      </c>
      <c r="E9" s="139">
        <v>20</v>
      </c>
      <c r="F9" s="142">
        <v>440.85</v>
      </c>
    </row>
    <row r="10" spans="2:6" ht="13.5">
      <c r="B10" s="299" t="s">
        <v>5</v>
      </c>
      <c r="C10" s="223" t="s">
        <v>337</v>
      </c>
      <c r="D10" s="7" t="s">
        <v>257</v>
      </c>
      <c r="E10" s="225">
        <v>20</v>
      </c>
      <c r="F10" s="228">
        <v>439.49</v>
      </c>
    </row>
    <row r="11" spans="2:6" ht="13.5">
      <c r="B11" s="299" t="s">
        <v>6</v>
      </c>
      <c r="C11" s="138" t="s">
        <v>629</v>
      </c>
      <c r="D11" s="7" t="s">
        <v>501</v>
      </c>
      <c r="E11" s="225">
        <v>20</v>
      </c>
      <c r="F11" s="138">
        <v>437.74</v>
      </c>
    </row>
    <row r="12" spans="2:6" ht="13.5">
      <c r="B12" s="299" t="s">
        <v>8</v>
      </c>
      <c r="C12" s="138" t="s">
        <v>374</v>
      </c>
      <c r="D12" s="7" t="s">
        <v>571</v>
      </c>
      <c r="E12" s="139">
        <v>20</v>
      </c>
      <c r="F12" s="142">
        <v>437.72</v>
      </c>
    </row>
    <row r="13" spans="2:6" ht="13.5">
      <c r="B13" s="299" t="s">
        <v>9</v>
      </c>
      <c r="C13" s="138" t="s">
        <v>585</v>
      </c>
      <c r="D13" s="5" t="s">
        <v>297</v>
      </c>
      <c r="E13" s="139">
        <v>20</v>
      </c>
      <c r="F13" s="180">
        <v>436.39</v>
      </c>
    </row>
    <row r="14" spans="2:6" ht="13.5">
      <c r="B14" s="299" t="s">
        <v>10</v>
      </c>
      <c r="C14" s="223" t="s">
        <v>636</v>
      </c>
      <c r="D14" s="7" t="s">
        <v>257</v>
      </c>
      <c r="E14" s="225">
        <v>20</v>
      </c>
      <c r="F14" s="228">
        <v>435.19</v>
      </c>
    </row>
    <row r="15" spans="2:6" ht="13.5">
      <c r="B15" s="299" t="s">
        <v>11</v>
      </c>
      <c r="C15" s="138" t="s">
        <v>328</v>
      </c>
      <c r="D15" s="5" t="s">
        <v>297</v>
      </c>
      <c r="E15" s="139">
        <v>20</v>
      </c>
      <c r="F15" s="180">
        <v>434.32</v>
      </c>
    </row>
    <row r="16" spans="2:6" ht="13.5">
      <c r="B16" s="299" t="s">
        <v>12</v>
      </c>
      <c r="C16" s="138" t="s">
        <v>503</v>
      </c>
      <c r="D16" s="7" t="s">
        <v>501</v>
      </c>
      <c r="E16" s="225">
        <v>20</v>
      </c>
      <c r="F16" s="138">
        <v>433.47</v>
      </c>
    </row>
    <row r="17" spans="2:6" ht="13.5">
      <c r="B17" s="299" t="s">
        <v>13</v>
      </c>
      <c r="C17" s="138" t="s">
        <v>586</v>
      </c>
      <c r="D17" s="5" t="s">
        <v>297</v>
      </c>
      <c r="E17" s="139">
        <v>20</v>
      </c>
      <c r="F17" s="180">
        <v>433</v>
      </c>
    </row>
    <row r="18" spans="2:6" ht="13.5">
      <c r="B18" s="299" t="s">
        <v>23</v>
      </c>
      <c r="C18" s="138" t="s">
        <v>363</v>
      </c>
      <c r="D18" s="7" t="s">
        <v>571</v>
      </c>
      <c r="E18" s="139">
        <v>20</v>
      </c>
      <c r="F18" s="142">
        <v>432.93</v>
      </c>
    </row>
    <row r="19" spans="2:6" ht="13.5">
      <c r="B19" s="299" t="s">
        <v>24</v>
      </c>
      <c r="C19" s="223" t="s">
        <v>350</v>
      </c>
      <c r="D19" s="7" t="s">
        <v>257</v>
      </c>
      <c r="E19" s="225">
        <v>20</v>
      </c>
      <c r="F19" s="228">
        <v>432.87</v>
      </c>
    </row>
    <row r="20" spans="2:6" ht="13.5">
      <c r="B20" s="299" t="s">
        <v>27</v>
      </c>
      <c r="C20" s="223" t="s">
        <v>637</v>
      </c>
      <c r="D20" s="7" t="s">
        <v>257</v>
      </c>
      <c r="E20" s="225">
        <v>20</v>
      </c>
      <c r="F20" s="228">
        <v>432.21</v>
      </c>
    </row>
    <row r="21" spans="2:6" ht="13.5">
      <c r="B21" s="299" t="s">
        <v>30</v>
      </c>
      <c r="C21" s="138" t="s">
        <v>587</v>
      </c>
      <c r="D21" s="5" t="s">
        <v>297</v>
      </c>
      <c r="E21" s="139">
        <v>20</v>
      </c>
      <c r="F21" s="180">
        <v>431.35</v>
      </c>
    </row>
    <row r="22" spans="2:6" ht="13.5">
      <c r="B22" s="299" t="s">
        <v>31</v>
      </c>
      <c r="C22" s="138" t="s">
        <v>511</v>
      </c>
      <c r="D22" s="7" t="s">
        <v>501</v>
      </c>
      <c r="E22" s="225">
        <v>20</v>
      </c>
      <c r="F22" s="138">
        <v>430.54</v>
      </c>
    </row>
    <row r="23" spans="2:6" ht="13.5">
      <c r="B23" s="299" t="s">
        <v>32</v>
      </c>
      <c r="C23" s="138" t="s">
        <v>572</v>
      </c>
      <c r="D23" s="7" t="s">
        <v>86</v>
      </c>
      <c r="E23" s="139">
        <v>20</v>
      </c>
      <c r="F23" s="142">
        <v>429.89</v>
      </c>
    </row>
    <row r="24" spans="2:6" ht="13.5">
      <c r="B24" s="299" t="s">
        <v>33</v>
      </c>
      <c r="C24" s="138" t="s">
        <v>381</v>
      </c>
      <c r="D24" s="7" t="s">
        <v>571</v>
      </c>
      <c r="E24" s="139">
        <v>20</v>
      </c>
      <c r="F24" s="142">
        <v>429.47</v>
      </c>
    </row>
    <row r="25" spans="2:6" ht="13.5">
      <c r="B25" s="299" t="s">
        <v>34</v>
      </c>
      <c r="C25" s="138" t="s">
        <v>506</v>
      </c>
      <c r="D25" s="7" t="s">
        <v>501</v>
      </c>
      <c r="E25" s="225">
        <v>20</v>
      </c>
      <c r="F25" s="138">
        <v>428.93</v>
      </c>
    </row>
    <row r="26" spans="2:6" ht="13.5">
      <c r="B26" s="299" t="s">
        <v>35</v>
      </c>
      <c r="C26" s="138" t="s">
        <v>567</v>
      </c>
      <c r="D26" s="7" t="s">
        <v>571</v>
      </c>
      <c r="E26" s="139">
        <v>20</v>
      </c>
      <c r="F26" s="142">
        <v>428.32</v>
      </c>
    </row>
    <row r="27" spans="2:6" ht="13.5">
      <c r="B27" s="299" t="s">
        <v>36</v>
      </c>
      <c r="C27" s="138" t="s">
        <v>388</v>
      </c>
      <c r="D27" s="7" t="s">
        <v>571</v>
      </c>
      <c r="E27" s="139">
        <v>20</v>
      </c>
      <c r="F27" s="142">
        <v>428.19</v>
      </c>
    </row>
    <row r="28" spans="2:6" ht="13.5">
      <c r="B28" s="299" t="s">
        <v>37</v>
      </c>
      <c r="C28" s="138" t="s">
        <v>298</v>
      </c>
      <c r="D28" s="5" t="s">
        <v>297</v>
      </c>
      <c r="E28" s="139">
        <v>20</v>
      </c>
      <c r="F28" s="180">
        <v>427.19</v>
      </c>
    </row>
    <row r="29" spans="2:6" ht="13.5">
      <c r="B29" s="299" t="s">
        <v>38</v>
      </c>
      <c r="C29" s="138" t="s">
        <v>88</v>
      </c>
      <c r="D29" s="7" t="s">
        <v>86</v>
      </c>
      <c r="E29" s="139">
        <v>20</v>
      </c>
      <c r="F29" s="142">
        <v>426.59</v>
      </c>
    </row>
    <row r="30" spans="2:6" ht="13.5">
      <c r="B30" s="299" t="s">
        <v>39</v>
      </c>
      <c r="C30" s="138" t="s">
        <v>588</v>
      </c>
      <c r="D30" s="5" t="s">
        <v>297</v>
      </c>
      <c r="E30" s="139">
        <v>20</v>
      </c>
      <c r="F30" s="180">
        <v>426.01</v>
      </c>
    </row>
    <row r="31" spans="2:6" ht="13.5">
      <c r="B31" s="299" t="s">
        <v>40</v>
      </c>
      <c r="C31" s="138" t="s">
        <v>380</v>
      </c>
      <c r="D31" s="7" t="s">
        <v>571</v>
      </c>
      <c r="E31" s="139">
        <v>20</v>
      </c>
      <c r="F31" s="142">
        <v>425.2</v>
      </c>
    </row>
    <row r="32" spans="2:6" ht="13.5">
      <c r="B32" s="299" t="s">
        <v>41</v>
      </c>
      <c r="C32" s="223" t="s">
        <v>638</v>
      </c>
      <c r="D32" s="7" t="s">
        <v>257</v>
      </c>
      <c r="E32" s="225">
        <v>20</v>
      </c>
      <c r="F32" s="228">
        <v>424.93</v>
      </c>
    </row>
    <row r="33" spans="2:6" ht="13.5">
      <c r="B33" s="299" t="s">
        <v>42</v>
      </c>
      <c r="C33" s="138" t="s">
        <v>589</v>
      </c>
      <c r="D33" s="5" t="s">
        <v>297</v>
      </c>
      <c r="E33" s="139">
        <v>20</v>
      </c>
      <c r="F33" s="180">
        <v>424.77</v>
      </c>
    </row>
    <row r="34" spans="2:6" ht="13.5">
      <c r="B34" s="299" t="s">
        <v>43</v>
      </c>
      <c r="C34" s="138" t="s">
        <v>590</v>
      </c>
      <c r="D34" s="5" t="s">
        <v>297</v>
      </c>
      <c r="E34" s="139">
        <v>20</v>
      </c>
      <c r="F34" s="180">
        <v>422.65</v>
      </c>
    </row>
    <row r="35" spans="2:6" ht="13.5">
      <c r="B35" s="299" t="s">
        <v>44</v>
      </c>
      <c r="C35" s="223" t="s">
        <v>639</v>
      </c>
      <c r="D35" s="7" t="s">
        <v>257</v>
      </c>
      <c r="E35" s="225">
        <v>20</v>
      </c>
      <c r="F35" s="228">
        <v>421.68</v>
      </c>
    </row>
    <row r="36" spans="2:6" ht="13.5">
      <c r="B36" s="299" t="s">
        <v>45</v>
      </c>
      <c r="C36" s="138" t="s">
        <v>631</v>
      </c>
      <c r="D36" s="7" t="s">
        <v>501</v>
      </c>
      <c r="E36" s="225">
        <v>20</v>
      </c>
      <c r="F36" s="138">
        <v>421.27</v>
      </c>
    </row>
    <row r="37" spans="2:6" ht="13.5">
      <c r="B37" s="299" t="s">
        <v>46</v>
      </c>
      <c r="C37" s="138" t="s">
        <v>633</v>
      </c>
      <c r="D37" s="7" t="s">
        <v>501</v>
      </c>
      <c r="E37" s="225">
        <v>20</v>
      </c>
      <c r="F37" s="138">
        <v>420.57</v>
      </c>
    </row>
    <row r="38" spans="2:6" ht="13.5">
      <c r="B38" s="299" t="s">
        <v>47</v>
      </c>
      <c r="C38" s="23" t="s">
        <v>568</v>
      </c>
      <c r="D38" s="7" t="s">
        <v>571</v>
      </c>
      <c r="E38" s="5">
        <v>20</v>
      </c>
      <c r="F38" s="15">
        <v>419.62</v>
      </c>
    </row>
    <row r="39" spans="2:6" ht="13.5">
      <c r="B39" s="299" t="s">
        <v>48</v>
      </c>
      <c r="C39" s="23" t="s">
        <v>100</v>
      </c>
      <c r="D39" s="5" t="s">
        <v>86</v>
      </c>
      <c r="E39" s="5">
        <v>20</v>
      </c>
      <c r="F39" s="15">
        <v>419.12</v>
      </c>
    </row>
    <row r="40" spans="2:6" ht="13.5">
      <c r="B40" s="299" t="s">
        <v>645</v>
      </c>
      <c r="C40" s="23" t="s">
        <v>569</v>
      </c>
      <c r="D40" s="7" t="s">
        <v>571</v>
      </c>
      <c r="E40" s="5">
        <v>20</v>
      </c>
      <c r="F40" s="15">
        <v>418.85</v>
      </c>
    </row>
    <row r="41" spans="2:6" ht="13.5">
      <c r="B41" s="299" t="s">
        <v>646</v>
      </c>
      <c r="C41" s="6" t="s">
        <v>603</v>
      </c>
      <c r="D41" s="7" t="s">
        <v>316</v>
      </c>
      <c r="E41" s="7">
        <v>20</v>
      </c>
      <c r="F41" s="8">
        <v>418.72</v>
      </c>
    </row>
    <row r="42" spans="2:6" ht="13.5">
      <c r="B42" s="299" t="s">
        <v>647</v>
      </c>
      <c r="C42" s="6" t="s">
        <v>362</v>
      </c>
      <c r="D42" s="7" t="s">
        <v>257</v>
      </c>
      <c r="E42" s="7">
        <v>20</v>
      </c>
      <c r="F42" s="8">
        <v>418.6</v>
      </c>
    </row>
    <row r="43" spans="2:6" ht="13.5">
      <c r="B43" s="299" t="s">
        <v>648</v>
      </c>
      <c r="C43" s="23" t="s">
        <v>378</v>
      </c>
      <c r="D43" s="7" t="s">
        <v>571</v>
      </c>
      <c r="E43" s="5">
        <v>20</v>
      </c>
      <c r="F43" s="15">
        <v>415.65</v>
      </c>
    </row>
    <row r="44" spans="2:6" ht="13.5">
      <c r="B44" s="299" t="s">
        <v>649</v>
      </c>
      <c r="C44" s="23" t="s">
        <v>632</v>
      </c>
      <c r="D44" s="7" t="s">
        <v>501</v>
      </c>
      <c r="E44" s="7">
        <v>20</v>
      </c>
      <c r="F44" s="23">
        <v>415.48</v>
      </c>
    </row>
    <row r="45" spans="2:6" ht="13.5">
      <c r="B45" s="299" t="s">
        <v>650</v>
      </c>
      <c r="C45" s="23" t="s">
        <v>634</v>
      </c>
      <c r="D45" s="7" t="s">
        <v>501</v>
      </c>
      <c r="E45" s="7">
        <v>20</v>
      </c>
      <c r="F45" s="23">
        <v>413.96</v>
      </c>
    </row>
    <row r="46" spans="2:6" ht="13.5">
      <c r="B46" s="299" t="s">
        <v>651</v>
      </c>
      <c r="C46" s="23" t="s">
        <v>105</v>
      </c>
      <c r="D46" s="7" t="s">
        <v>86</v>
      </c>
      <c r="E46" s="5">
        <v>19</v>
      </c>
      <c r="F46" s="15">
        <v>413.91</v>
      </c>
    </row>
    <row r="47" spans="2:6" ht="13.5">
      <c r="B47" s="299" t="s">
        <v>652</v>
      </c>
      <c r="C47" s="23" t="s">
        <v>635</v>
      </c>
      <c r="D47" s="7" t="s">
        <v>501</v>
      </c>
      <c r="E47" s="7">
        <v>20</v>
      </c>
      <c r="F47" s="23">
        <v>413.81</v>
      </c>
    </row>
    <row r="48" spans="2:6" ht="13.5">
      <c r="B48" s="299" t="s">
        <v>653</v>
      </c>
      <c r="C48" s="23" t="s">
        <v>116</v>
      </c>
      <c r="D48" s="5" t="s">
        <v>86</v>
      </c>
      <c r="E48" s="5">
        <v>20</v>
      </c>
      <c r="F48" s="15">
        <v>413.04</v>
      </c>
    </row>
    <row r="49" spans="2:6" ht="13.5">
      <c r="B49" s="299" t="s">
        <v>654</v>
      </c>
      <c r="C49" s="23" t="s">
        <v>573</v>
      </c>
      <c r="D49" s="7" t="s">
        <v>86</v>
      </c>
      <c r="E49" s="5">
        <v>20</v>
      </c>
      <c r="F49" s="15">
        <v>412.98</v>
      </c>
    </row>
    <row r="50" spans="2:6" ht="13.5">
      <c r="B50" s="299" t="s">
        <v>655</v>
      </c>
      <c r="C50" s="23" t="s">
        <v>508</v>
      </c>
      <c r="D50" s="7" t="s">
        <v>501</v>
      </c>
      <c r="E50" s="7">
        <v>20</v>
      </c>
      <c r="F50" s="23">
        <v>412.59</v>
      </c>
    </row>
    <row r="51" spans="2:6" ht="13.5">
      <c r="B51" s="299" t="s">
        <v>656</v>
      </c>
      <c r="C51" s="223" t="s">
        <v>339</v>
      </c>
      <c r="D51" s="7" t="s">
        <v>257</v>
      </c>
      <c r="E51" s="7">
        <v>20</v>
      </c>
      <c r="F51" s="228">
        <v>411.51</v>
      </c>
    </row>
    <row r="52" spans="2:6" ht="13.5">
      <c r="B52" s="299" t="s">
        <v>657</v>
      </c>
      <c r="C52" s="138" t="s">
        <v>202</v>
      </c>
      <c r="D52" s="7" t="s">
        <v>86</v>
      </c>
      <c r="E52" s="5">
        <v>20</v>
      </c>
      <c r="F52" s="142">
        <v>407.78</v>
      </c>
    </row>
    <row r="53" spans="2:6" ht="13.5">
      <c r="B53" s="299" t="s">
        <v>658</v>
      </c>
      <c r="C53" s="138" t="s">
        <v>369</v>
      </c>
      <c r="D53" s="7" t="s">
        <v>571</v>
      </c>
      <c r="E53" s="5">
        <v>20</v>
      </c>
      <c r="F53" s="142">
        <v>407.28</v>
      </c>
    </row>
    <row r="54" spans="2:6" ht="13.5">
      <c r="B54" s="299" t="s">
        <v>659</v>
      </c>
      <c r="C54" s="223" t="s">
        <v>640</v>
      </c>
      <c r="D54" s="7" t="s">
        <v>257</v>
      </c>
      <c r="E54" s="7">
        <v>20</v>
      </c>
      <c r="F54" s="228">
        <v>405.47</v>
      </c>
    </row>
    <row r="55" spans="2:6" ht="13.5">
      <c r="B55" s="299" t="s">
        <v>660</v>
      </c>
      <c r="C55" s="138" t="s">
        <v>246</v>
      </c>
      <c r="D55" s="7" t="s">
        <v>86</v>
      </c>
      <c r="E55" s="5">
        <v>20</v>
      </c>
      <c r="F55" s="142">
        <v>405.34</v>
      </c>
    </row>
    <row r="56" spans="2:6" ht="13.5">
      <c r="B56" s="299" t="s">
        <v>661</v>
      </c>
      <c r="C56" s="223" t="s">
        <v>604</v>
      </c>
      <c r="D56" s="7" t="s">
        <v>316</v>
      </c>
      <c r="E56" s="7">
        <v>20</v>
      </c>
      <c r="F56" s="228">
        <v>404.91</v>
      </c>
    </row>
    <row r="57" spans="2:6" ht="13.5">
      <c r="B57" s="299" t="s">
        <v>662</v>
      </c>
      <c r="C57" s="138" t="s">
        <v>85</v>
      </c>
      <c r="D57" s="5" t="s">
        <v>86</v>
      </c>
      <c r="E57" s="5">
        <v>19</v>
      </c>
      <c r="F57" s="142">
        <v>403.71</v>
      </c>
    </row>
    <row r="58" spans="2:6" ht="13.5">
      <c r="B58" s="299" t="s">
        <v>663</v>
      </c>
      <c r="C58" s="138" t="s">
        <v>372</v>
      </c>
      <c r="D58" s="7" t="s">
        <v>571</v>
      </c>
      <c r="E58" s="5">
        <v>20</v>
      </c>
      <c r="F58" s="142">
        <v>402.84</v>
      </c>
    </row>
    <row r="59" spans="2:6" ht="13.5">
      <c r="B59" s="299" t="s">
        <v>664</v>
      </c>
      <c r="C59" s="223" t="s">
        <v>351</v>
      </c>
      <c r="D59" s="7" t="s">
        <v>257</v>
      </c>
      <c r="E59" s="7">
        <v>18</v>
      </c>
      <c r="F59" s="228">
        <v>402.15</v>
      </c>
    </row>
    <row r="60" spans="2:6" ht="13.5">
      <c r="B60" s="299" t="s">
        <v>665</v>
      </c>
      <c r="C60" s="138" t="s">
        <v>102</v>
      </c>
      <c r="D60" s="7" t="s">
        <v>86</v>
      </c>
      <c r="E60" s="5">
        <v>19</v>
      </c>
      <c r="F60" s="142">
        <v>396.25</v>
      </c>
    </row>
    <row r="61" spans="2:6" ht="13.5">
      <c r="B61" s="5">
        <v>52</v>
      </c>
      <c r="C61" s="23" t="s">
        <v>570</v>
      </c>
      <c r="D61" s="7" t="s">
        <v>571</v>
      </c>
      <c r="E61" s="5">
        <v>20</v>
      </c>
      <c r="F61" s="15">
        <v>395.85</v>
      </c>
    </row>
    <row r="62" spans="2:6" ht="13.5">
      <c r="B62" s="5">
        <v>53</v>
      </c>
      <c r="C62" s="23" t="s">
        <v>90</v>
      </c>
      <c r="D62" s="7" t="s">
        <v>86</v>
      </c>
      <c r="E62" s="5">
        <v>19</v>
      </c>
      <c r="F62" s="15">
        <v>394.22</v>
      </c>
    </row>
    <row r="63" spans="2:6" ht="13.5">
      <c r="B63" s="5">
        <v>54</v>
      </c>
      <c r="C63" s="6" t="s">
        <v>323</v>
      </c>
      <c r="D63" s="7" t="s">
        <v>316</v>
      </c>
      <c r="E63" s="7">
        <v>19</v>
      </c>
      <c r="F63" s="8">
        <v>392.04</v>
      </c>
    </row>
    <row r="64" spans="2:6" ht="13.5">
      <c r="B64" s="5">
        <v>55</v>
      </c>
      <c r="C64" s="23" t="s">
        <v>118</v>
      </c>
      <c r="D64" s="7" t="s">
        <v>86</v>
      </c>
      <c r="E64" s="5">
        <v>19</v>
      </c>
      <c r="F64" s="15">
        <v>391.24</v>
      </c>
    </row>
    <row r="65" spans="2:6" ht="13.5">
      <c r="B65" s="5">
        <v>56</v>
      </c>
      <c r="C65" s="6" t="s">
        <v>641</v>
      </c>
      <c r="D65" s="7" t="s">
        <v>257</v>
      </c>
      <c r="E65" s="7">
        <v>18</v>
      </c>
      <c r="F65" s="8">
        <v>383.52</v>
      </c>
    </row>
    <row r="66" spans="2:6" ht="13.5">
      <c r="B66" s="5">
        <v>57</v>
      </c>
      <c r="C66" s="6" t="s">
        <v>642</v>
      </c>
      <c r="D66" s="7" t="s">
        <v>257</v>
      </c>
      <c r="E66" s="7">
        <v>19</v>
      </c>
      <c r="F66" s="8">
        <v>382.9</v>
      </c>
    </row>
    <row r="67" spans="2:6" ht="13.5">
      <c r="B67" s="5">
        <v>58</v>
      </c>
      <c r="C67" s="23" t="s">
        <v>608</v>
      </c>
      <c r="D67" s="5" t="s">
        <v>86</v>
      </c>
      <c r="E67" s="5">
        <v>18</v>
      </c>
      <c r="F67" s="15">
        <v>379.77</v>
      </c>
    </row>
    <row r="68" spans="2:6" ht="13.5">
      <c r="B68" s="5">
        <v>59</v>
      </c>
      <c r="C68" s="23" t="s">
        <v>574</v>
      </c>
      <c r="D68" s="7" t="s">
        <v>86</v>
      </c>
      <c r="E68" s="5">
        <v>19</v>
      </c>
      <c r="F68" s="15">
        <v>378.77</v>
      </c>
    </row>
    <row r="69" spans="2:6" ht="13.5">
      <c r="B69" s="5">
        <v>60</v>
      </c>
      <c r="C69" s="6" t="s">
        <v>643</v>
      </c>
      <c r="D69" s="7" t="s">
        <v>257</v>
      </c>
      <c r="E69" s="7">
        <v>17</v>
      </c>
      <c r="F69" s="8">
        <v>377.9</v>
      </c>
    </row>
    <row r="70" spans="2:6" ht="13.5">
      <c r="B70" s="5">
        <v>61</v>
      </c>
      <c r="C70" s="23" t="s">
        <v>194</v>
      </c>
      <c r="D70" s="7" t="s">
        <v>86</v>
      </c>
      <c r="E70" s="5">
        <v>18</v>
      </c>
      <c r="F70" s="15">
        <v>374.54</v>
      </c>
    </row>
    <row r="71" spans="2:6" ht="13.5">
      <c r="B71" s="5">
        <v>62</v>
      </c>
      <c r="C71" s="6" t="s">
        <v>356</v>
      </c>
      <c r="D71" s="7" t="s">
        <v>257</v>
      </c>
      <c r="E71" s="7">
        <v>18</v>
      </c>
      <c r="F71" s="8">
        <v>367.78</v>
      </c>
    </row>
    <row r="72" spans="2:6" ht="13.5">
      <c r="B72" s="5">
        <v>63</v>
      </c>
      <c r="C72" s="6" t="s">
        <v>605</v>
      </c>
      <c r="D72" s="7" t="s">
        <v>316</v>
      </c>
      <c r="E72" s="7">
        <v>18</v>
      </c>
      <c r="F72" s="8">
        <v>367.11</v>
      </c>
    </row>
    <row r="73" spans="2:6" ht="13.5">
      <c r="B73" s="5">
        <v>64</v>
      </c>
      <c r="C73" s="6" t="s">
        <v>338</v>
      </c>
      <c r="D73" s="7" t="s">
        <v>257</v>
      </c>
      <c r="E73" s="7">
        <v>17</v>
      </c>
      <c r="F73" s="8">
        <v>366.27</v>
      </c>
    </row>
    <row r="74" spans="2:6" ht="13.5">
      <c r="B74" s="5">
        <v>65</v>
      </c>
      <c r="C74" s="23" t="s">
        <v>575</v>
      </c>
      <c r="D74" s="7" t="s">
        <v>86</v>
      </c>
      <c r="E74" s="5">
        <v>18</v>
      </c>
      <c r="F74" s="15">
        <v>362.64</v>
      </c>
    </row>
    <row r="75" spans="2:6" ht="13.5">
      <c r="B75" s="5">
        <v>66</v>
      </c>
      <c r="C75" s="6" t="s">
        <v>606</v>
      </c>
      <c r="D75" s="7" t="s">
        <v>316</v>
      </c>
      <c r="E75" s="7">
        <v>17</v>
      </c>
      <c r="F75" s="8">
        <v>353.09</v>
      </c>
    </row>
    <row r="76" spans="2:6" ht="13.5">
      <c r="B76" s="5"/>
      <c r="C76" s="6"/>
      <c r="D76" s="7"/>
      <c r="E76" s="7"/>
      <c r="F76" s="8"/>
    </row>
    <row r="77" spans="2:6" ht="13.5">
      <c r="B77" s="29"/>
      <c r="C77" s="28"/>
      <c r="D77" s="29"/>
      <c r="E77" s="29"/>
      <c r="F77" s="30"/>
    </row>
    <row r="78" spans="2:5" ht="19.5">
      <c r="B78" s="305" t="s">
        <v>60</v>
      </c>
      <c r="C78" s="305"/>
      <c r="D78" s="305"/>
      <c r="E78" s="305"/>
    </row>
    <row r="79" spans="2:6" ht="16.5">
      <c r="B79" s="4" t="s">
        <v>2</v>
      </c>
      <c r="C79" s="4" t="s">
        <v>1</v>
      </c>
      <c r="D79" s="4" t="s">
        <v>19</v>
      </c>
      <c r="E79" s="4" t="s">
        <v>29</v>
      </c>
      <c r="F79" s="105" t="s">
        <v>78</v>
      </c>
    </row>
    <row r="80" spans="2:6" ht="13.5">
      <c r="B80" s="298" t="s">
        <v>3</v>
      </c>
      <c r="C80" s="138" t="s">
        <v>368</v>
      </c>
      <c r="D80" s="7" t="s">
        <v>364</v>
      </c>
      <c r="E80" s="139">
        <v>20</v>
      </c>
      <c r="F80" s="142">
        <v>445.48</v>
      </c>
    </row>
    <row r="81" spans="2:6" ht="13.5">
      <c r="B81" s="298" t="s">
        <v>17</v>
      </c>
      <c r="C81" s="138" t="s">
        <v>586</v>
      </c>
      <c r="D81" s="5" t="s">
        <v>297</v>
      </c>
      <c r="E81" s="139">
        <v>20</v>
      </c>
      <c r="F81" s="180">
        <v>445.33</v>
      </c>
    </row>
    <row r="82" spans="2:6" ht="13.5">
      <c r="B82" s="298" t="s">
        <v>4</v>
      </c>
      <c r="C82" s="223" t="s">
        <v>337</v>
      </c>
      <c r="D82" s="7" t="s">
        <v>257</v>
      </c>
      <c r="E82" s="225">
        <v>20</v>
      </c>
      <c r="F82" s="228">
        <v>444.12</v>
      </c>
    </row>
    <row r="83" spans="2:6" ht="13.5">
      <c r="B83" s="299" t="s">
        <v>5</v>
      </c>
      <c r="C83" s="138" t="s">
        <v>366</v>
      </c>
      <c r="D83" s="7" t="s">
        <v>364</v>
      </c>
      <c r="E83" s="139">
        <v>20</v>
      </c>
      <c r="F83" s="142">
        <v>442.98</v>
      </c>
    </row>
    <row r="84" spans="2:6" ht="13.5">
      <c r="B84" s="299" t="s">
        <v>6</v>
      </c>
      <c r="C84" s="223" t="s">
        <v>350</v>
      </c>
      <c r="D84" s="7" t="s">
        <v>257</v>
      </c>
      <c r="E84" s="225">
        <v>20</v>
      </c>
      <c r="F84" s="228">
        <v>441.86</v>
      </c>
    </row>
    <row r="85" spans="2:6" ht="13.5">
      <c r="B85" s="299" t="s">
        <v>8</v>
      </c>
      <c r="C85" s="138" t="s">
        <v>105</v>
      </c>
      <c r="D85" s="5" t="s">
        <v>86</v>
      </c>
      <c r="E85" s="139">
        <v>20</v>
      </c>
      <c r="F85" s="142">
        <v>441.62</v>
      </c>
    </row>
    <row r="86" spans="2:6" ht="13.5">
      <c r="B86" s="299" t="s">
        <v>9</v>
      </c>
      <c r="C86" s="138" t="s">
        <v>589</v>
      </c>
      <c r="D86" s="5" t="s">
        <v>297</v>
      </c>
      <c r="E86" s="139">
        <v>20</v>
      </c>
      <c r="F86" s="180">
        <v>441.31</v>
      </c>
    </row>
    <row r="87" spans="2:6" ht="13.5">
      <c r="B87" s="299" t="s">
        <v>10</v>
      </c>
      <c r="C87" s="223" t="s">
        <v>315</v>
      </c>
      <c r="D87" s="7" t="s">
        <v>316</v>
      </c>
      <c r="E87" s="225">
        <v>20</v>
      </c>
      <c r="F87" s="228">
        <v>441.12</v>
      </c>
    </row>
    <row r="88" spans="2:6" ht="13.5">
      <c r="B88" s="299" t="s">
        <v>11</v>
      </c>
      <c r="C88" s="138" t="s">
        <v>576</v>
      </c>
      <c r="D88" s="5" t="s">
        <v>86</v>
      </c>
      <c r="E88" s="139">
        <v>20</v>
      </c>
      <c r="F88" s="142">
        <v>440.95</v>
      </c>
    </row>
    <row r="89" spans="2:6" ht="13.5">
      <c r="B89" s="299" t="s">
        <v>12</v>
      </c>
      <c r="C89" s="138" t="s">
        <v>373</v>
      </c>
      <c r="D89" s="7" t="s">
        <v>364</v>
      </c>
      <c r="E89" s="139">
        <v>20</v>
      </c>
      <c r="F89" s="142">
        <v>440.85</v>
      </c>
    </row>
    <row r="90" spans="2:6" ht="13.5">
      <c r="B90" s="299" t="s">
        <v>13</v>
      </c>
      <c r="C90" s="223" t="s">
        <v>636</v>
      </c>
      <c r="D90" s="7" t="s">
        <v>257</v>
      </c>
      <c r="E90" s="225">
        <v>20</v>
      </c>
      <c r="F90" s="228">
        <v>440.43</v>
      </c>
    </row>
    <row r="91" spans="2:6" ht="13.5">
      <c r="B91" s="299" t="s">
        <v>23</v>
      </c>
      <c r="C91" s="138" t="s">
        <v>629</v>
      </c>
      <c r="D91" s="7" t="s">
        <v>501</v>
      </c>
      <c r="E91" s="139">
        <v>20</v>
      </c>
      <c r="F91" s="138">
        <v>440.28</v>
      </c>
    </row>
    <row r="92" spans="2:6" ht="13.5">
      <c r="B92" s="299" t="s">
        <v>24</v>
      </c>
      <c r="C92" s="223" t="s">
        <v>637</v>
      </c>
      <c r="D92" s="7" t="s">
        <v>257</v>
      </c>
      <c r="E92" s="225">
        <v>20</v>
      </c>
      <c r="F92" s="228">
        <v>440.28</v>
      </c>
    </row>
    <row r="93" spans="2:6" ht="13.5">
      <c r="B93" s="299" t="s">
        <v>27</v>
      </c>
      <c r="C93" s="138" t="s">
        <v>572</v>
      </c>
      <c r="D93" s="5" t="s">
        <v>86</v>
      </c>
      <c r="E93" s="139">
        <v>20</v>
      </c>
      <c r="F93" s="142">
        <v>439.09</v>
      </c>
    </row>
    <row r="94" spans="2:6" ht="13.5">
      <c r="B94" s="299" t="s">
        <v>30</v>
      </c>
      <c r="C94" s="138" t="s">
        <v>374</v>
      </c>
      <c r="D94" s="7" t="s">
        <v>364</v>
      </c>
      <c r="E94" s="139">
        <v>20</v>
      </c>
      <c r="F94" s="142">
        <v>437.88</v>
      </c>
    </row>
    <row r="95" spans="2:6" ht="13.5">
      <c r="B95" s="299" t="s">
        <v>31</v>
      </c>
      <c r="C95" s="138" t="s">
        <v>298</v>
      </c>
      <c r="D95" s="5" t="s">
        <v>297</v>
      </c>
      <c r="E95" s="139">
        <v>20</v>
      </c>
      <c r="F95" s="180">
        <v>437.82</v>
      </c>
    </row>
    <row r="96" spans="2:6" ht="13.5">
      <c r="B96" s="299" t="s">
        <v>32</v>
      </c>
      <c r="C96" s="138" t="s">
        <v>88</v>
      </c>
      <c r="D96" s="5" t="s">
        <v>86</v>
      </c>
      <c r="E96" s="139">
        <v>20</v>
      </c>
      <c r="F96" s="142">
        <v>437.46</v>
      </c>
    </row>
    <row r="97" spans="2:6" ht="13.5">
      <c r="B97" s="299" t="s">
        <v>33</v>
      </c>
      <c r="C97" s="138" t="s">
        <v>90</v>
      </c>
      <c r="D97" s="5" t="s">
        <v>86</v>
      </c>
      <c r="E97" s="139">
        <v>20</v>
      </c>
      <c r="F97" s="142">
        <v>437.3</v>
      </c>
    </row>
    <row r="98" spans="2:6" ht="13.5">
      <c r="B98" s="299" t="s">
        <v>34</v>
      </c>
      <c r="C98" s="138" t="s">
        <v>328</v>
      </c>
      <c r="D98" s="5" t="s">
        <v>297</v>
      </c>
      <c r="E98" s="139">
        <v>20</v>
      </c>
      <c r="F98" s="180">
        <v>436.96</v>
      </c>
    </row>
    <row r="99" spans="2:6" ht="13.5">
      <c r="B99" s="299" t="s">
        <v>35</v>
      </c>
      <c r="C99" s="138" t="s">
        <v>567</v>
      </c>
      <c r="D99" s="7" t="s">
        <v>364</v>
      </c>
      <c r="E99" s="139">
        <v>20</v>
      </c>
      <c r="F99" s="142">
        <v>436.78</v>
      </c>
    </row>
    <row r="100" spans="2:6" ht="13.5">
      <c r="B100" s="299" t="s">
        <v>36</v>
      </c>
      <c r="C100" s="138" t="s">
        <v>585</v>
      </c>
      <c r="D100" s="5" t="s">
        <v>297</v>
      </c>
      <c r="E100" s="139">
        <v>20</v>
      </c>
      <c r="F100" s="180">
        <v>436.39</v>
      </c>
    </row>
    <row r="101" spans="2:6" ht="13.5">
      <c r="B101" s="299" t="s">
        <v>37</v>
      </c>
      <c r="C101" s="138" t="s">
        <v>508</v>
      </c>
      <c r="D101" s="7" t="s">
        <v>501</v>
      </c>
      <c r="E101" s="139">
        <v>20</v>
      </c>
      <c r="F101" s="138">
        <v>436.28</v>
      </c>
    </row>
    <row r="102" spans="2:6" ht="13.5">
      <c r="B102" s="299" t="s">
        <v>38</v>
      </c>
      <c r="C102" s="138" t="s">
        <v>577</v>
      </c>
      <c r="D102" s="5" t="s">
        <v>86</v>
      </c>
      <c r="E102" s="139">
        <v>20</v>
      </c>
      <c r="F102" s="142">
        <v>436.27</v>
      </c>
    </row>
    <row r="103" spans="2:6" ht="13.5">
      <c r="B103" s="299" t="s">
        <v>39</v>
      </c>
      <c r="C103" s="138" t="s">
        <v>354</v>
      </c>
      <c r="D103" s="5" t="s">
        <v>297</v>
      </c>
      <c r="E103" s="139">
        <v>20</v>
      </c>
      <c r="F103" s="180">
        <v>435.83</v>
      </c>
    </row>
    <row r="104" spans="2:6" ht="13.5">
      <c r="B104" s="299" t="s">
        <v>40</v>
      </c>
      <c r="C104" s="138" t="s">
        <v>503</v>
      </c>
      <c r="D104" s="7" t="s">
        <v>501</v>
      </c>
      <c r="E104" s="139">
        <v>20</v>
      </c>
      <c r="F104" s="138">
        <v>435.44</v>
      </c>
    </row>
    <row r="105" spans="2:6" ht="13.5">
      <c r="B105" s="299" t="s">
        <v>41</v>
      </c>
      <c r="C105" s="138" t="s">
        <v>587</v>
      </c>
      <c r="D105" s="5" t="s">
        <v>297</v>
      </c>
      <c r="E105" s="139">
        <v>20</v>
      </c>
      <c r="F105" s="180">
        <v>434.7</v>
      </c>
    </row>
    <row r="106" spans="2:6" ht="13.5">
      <c r="B106" s="299" t="s">
        <v>42</v>
      </c>
      <c r="C106" s="138" t="s">
        <v>363</v>
      </c>
      <c r="D106" s="7" t="s">
        <v>364</v>
      </c>
      <c r="E106" s="139">
        <v>20</v>
      </c>
      <c r="F106" s="142">
        <v>434.07</v>
      </c>
    </row>
    <row r="107" spans="2:6" ht="13.5">
      <c r="B107" s="299" t="s">
        <v>43</v>
      </c>
      <c r="C107" s="138" t="s">
        <v>590</v>
      </c>
      <c r="D107" s="5" t="s">
        <v>297</v>
      </c>
      <c r="E107" s="139">
        <v>20</v>
      </c>
      <c r="F107" s="180">
        <v>433.14</v>
      </c>
    </row>
    <row r="108" spans="2:6" ht="13.5">
      <c r="B108" s="299" t="s">
        <v>44</v>
      </c>
      <c r="C108" s="138" t="s">
        <v>99</v>
      </c>
      <c r="D108" s="5" t="s">
        <v>86</v>
      </c>
      <c r="E108" s="139">
        <v>20</v>
      </c>
      <c r="F108" s="142">
        <v>432.46</v>
      </c>
    </row>
    <row r="109" spans="2:6" ht="13.5">
      <c r="B109" s="299" t="s">
        <v>45</v>
      </c>
      <c r="C109" s="138" t="s">
        <v>100</v>
      </c>
      <c r="D109" s="5" t="s">
        <v>86</v>
      </c>
      <c r="E109" s="139">
        <v>20</v>
      </c>
      <c r="F109" s="142">
        <v>432.41</v>
      </c>
    </row>
    <row r="110" spans="2:6" ht="13.5">
      <c r="B110" s="299" t="s">
        <v>46</v>
      </c>
      <c r="C110" s="138" t="s">
        <v>381</v>
      </c>
      <c r="D110" s="7" t="s">
        <v>364</v>
      </c>
      <c r="E110" s="139">
        <v>20</v>
      </c>
      <c r="F110" s="142">
        <v>431.23</v>
      </c>
    </row>
    <row r="111" spans="2:6" ht="13.5">
      <c r="B111" s="299" t="s">
        <v>47</v>
      </c>
      <c r="C111" s="138" t="s">
        <v>511</v>
      </c>
      <c r="D111" s="7" t="s">
        <v>501</v>
      </c>
      <c r="E111" s="139">
        <v>20</v>
      </c>
      <c r="F111" s="138">
        <v>431.05</v>
      </c>
    </row>
    <row r="112" spans="2:6" ht="13.5">
      <c r="B112" s="299" t="s">
        <v>48</v>
      </c>
      <c r="C112" s="138" t="s">
        <v>388</v>
      </c>
      <c r="D112" s="7" t="s">
        <v>364</v>
      </c>
      <c r="E112" s="139">
        <v>20</v>
      </c>
      <c r="F112" s="142">
        <v>430.6</v>
      </c>
    </row>
    <row r="113" spans="2:6" ht="13.5">
      <c r="B113" s="299" t="s">
        <v>645</v>
      </c>
      <c r="C113" s="223" t="s">
        <v>339</v>
      </c>
      <c r="D113" s="7" t="s">
        <v>257</v>
      </c>
      <c r="E113" s="225">
        <v>20</v>
      </c>
      <c r="F113" s="228">
        <v>430.1</v>
      </c>
    </row>
    <row r="114" spans="2:6" ht="13.5">
      <c r="B114" s="299" t="s">
        <v>646</v>
      </c>
      <c r="C114" s="138" t="s">
        <v>506</v>
      </c>
      <c r="D114" s="7" t="s">
        <v>501</v>
      </c>
      <c r="E114" s="139">
        <v>20</v>
      </c>
      <c r="F114" s="138">
        <v>429.55</v>
      </c>
    </row>
    <row r="115" spans="2:6" ht="13.5">
      <c r="B115" s="299" t="s">
        <v>647</v>
      </c>
      <c r="C115" s="138" t="s">
        <v>194</v>
      </c>
      <c r="D115" s="5" t="s">
        <v>86</v>
      </c>
      <c r="E115" s="139">
        <v>20</v>
      </c>
      <c r="F115" s="142">
        <v>429.08</v>
      </c>
    </row>
    <row r="116" spans="2:6" ht="13.5">
      <c r="B116" s="299" t="s">
        <v>648</v>
      </c>
      <c r="C116" s="138" t="s">
        <v>380</v>
      </c>
      <c r="D116" s="7" t="s">
        <v>364</v>
      </c>
      <c r="E116" s="139">
        <v>20</v>
      </c>
      <c r="F116" s="142">
        <v>428.33</v>
      </c>
    </row>
    <row r="117" spans="2:6" ht="13.5">
      <c r="B117" s="299" t="s">
        <v>649</v>
      </c>
      <c r="C117" s="138" t="s">
        <v>578</v>
      </c>
      <c r="D117" s="5" t="s">
        <v>86</v>
      </c>
      <c r="E117" s="139">
        <v>20</v>
      </c>
      <c r="F117" s="142">
        <v>428.31</v>
      </c>
    </row>
    <row r="118" spans="2:6" ht="13.5">
      <c r="B118" s="299" t="s">
        <v>650</v>
      </c>
      <c r="C118" s="223" t="s">
        <v>639</v>
      </c>
      <c r="D118" s="7" t="s">
        <v>257</v>
      </c>
      <c r="E118" s="225">
        <v>20</v>
      </c>
      <c r="F118" s="228">
        <v>427.87</v>
      </c>
    </row>
    <row r="119" spans="2:6" ht="13.5">
      <c r="B119" s="299" t="s">
        <v>651</v>
      </c>
      <c r="C119" s="138" t="s">
        <v>569</v>
      </c>
      <c r="D119" s="7" t="s">
        <v>364</v>
      </c>
      <c r="E119" s="139">
        <v>20</v>
      </c>
      <c r="F119" s="142">
        <v>427.29</v>
      </c>
    </row>
    <row r="120" spans="2:6" ht="13.5">
      <c r="B120" s="299" t="s">
        <v>652</v>
      </c>
      <c r="C120" s="223" t="s">
        <v>338</v>
      </c>
      <c r="D120" s="7" t="s">
        <v>257</v>
      </c>
      <c r="E120" s="225">
        <v>20</v>
      </c>
      <c r="F120" s="228">
        <v>427.29</v>
      </c>
    </row>
    <row r="121" spans="2:6" ht="13.5">
      <c r="B121" s="299" t="s">
        <v>653</v>
      </c>
      <c r="C121" s="223" t="s">
        <v>603</v>
      </c>
      <c r="D121" s="7" t="s">
        <v>316</v>
      </c>
      <c r="E121" s="225">
        <v>20</v>
      </c>
      <c r="F121" s="228">
        <v>426.81</v>
      </c>
    </row>
    <row r="122" spans="2:6" ht="13.5">
      <c r="B122" s="299" t="s">
        <v>654</v>
      </c>
      <c r="C122" s="223" t="s">
        <v>362</v>
      </c>
      <c r="D122" s="7" t="s">
        <v>257</v>
      </c>
      <c r="E122" s="225">
        <v>20</v>
      </c>
      <c r="F122" s="228">
        <v>426.03</v>
      </c>
    </row>
    <row r="123" spans="2:6" ht="13.5">
      <c r="B123" s="299" t="s">
        <v>655</v>
      </c>
      <c r="C123" s="138" t="s">
        <v>102</v>
      </c>
      <c r="D123" s="5" t="s">
        <v>86</v>
      </c>
      <c r="E123" s="139">
        <v>20</v>
      </c>
      <c r="F123" s="142">
        <v>426.01</v>
      </c>
    </row>
    <row r="124" spans="2:6" ht="13.5">
      <c r="B124" s="299" t="s">
        <v>656</v>
      </c>
      <c r="C124" s="23" t="s">
        <v>85</v>
      </c>
      <c r="D124" s="5" t="s">
        <v>86</v>
      </c>
      <c r="E124" s="5">
        <v>20</v>
      </c>
      <c r="F124" s="15">
        <v>424.99</v>
      </c>
    </row>
    <row r="125" spans="2:6" ht="13.5">
      <c r="B125" s="299" t="s">
        <v>657</v>
      </c>
      <c r="C125" s="6" t="s">
        <v>638</v>
      </c>
      <c r="D125" s="7" t="s">
        <v>257</v>
      </c>
      <c r="E125" s="7">
        <v>20</v>
      </c>
      <c r="F125" s="8">
        <v>424.93</v>
      </c>
    </row>
    <row r="126" spans="2:6" ht="13.5">
      <c r="B126" s="299" t="s">
        <v>658</v>
      </c>
      <c r="C126" s="23" t="s">
        <v>579</v>
      </c>
      <c r="D126" s="5" t="s">
        <v>86</v>
      </c>
      <c r="E126" s="5">
        <v>20</v>
      </c>
      <c r="F126" s="15">
        <v>423.89</v>
      </c>
    </row>
    <row r="127" spans="2:6" ht="13.5">
      <c r="B127" s="299" t="s">
        <v>659</v>
      </c>
      <c r="C127" s="23" t="s">
        <v>386</v>
      </c>
      <c r="D127" s="7" t="s">
        <v>364</v>
      </c>
      <c r="E127" s="5">
        <v>20</v>
      </c>
      <c r="F127" s="15">
        <v>423.35</v>
      </c>
    </row>
    <row r="128" spans="2:6" ht="13.5">
      <c r="B128" s="299" t="s">
        <v>660</v>
      </c>
      <c r="C128" s="23" t="s">
        <v>92</v>
      </c>
      <c r="D128" s="5" t="s">
        <v>86</v>
      </c>
      <c r="E128" s="5">
        <v>20</v>
      </c>
      <c r="F128" s="15">
        <v>423.16</v>
      </c>
    </row>
    <row r="129" spans="2:6" ht="13.5">
      <c r="B129" s="299" t="s">
        <v>661</v>
      </c>
      <c r="C129" s="23" t="s">
        <v>230</v>
      </c>
      <c r="D129" s="5" t="s">
        <v>86</v>
      </c>
      <c r="E129" s="5">
        <v>20</v>
      </c>
      <c r="F129" s="15">
        <v>422.83</v>
      </c>
    </row>
    <row r="130" spans="2:6" ht="13.5">
      <c r="B130" s="299" t="s">
        <v>662</v>
      </c>
      <c r="C130" s="23" t="s">
        <v>583</v>
      </c>
      <c r="D130" s="7" t="s">
        <v>364</v>
      </c>
      <c r="E130" s="5">
        <v>20</v>
      </c>
      <c r="F130" s="15">
        <v>421.45</v>
      </c>
    </row>
    <row r="131" spans="2:6" ht="13.5">
      <c r="B131" s="299" t="s">
        <v>663</v>
      </c>
      <c r="C131" s="23" t="s">
        <v>580</v>
      </c>
      <c r="D131" s="5" t="s">
        <v>86</v>
      </c>
      <c r="E131" s="5">
        <v>20</v>
      </c>
      <c r="F131" s="15">
        <v>421.3</v>
      </c>
    </row>
    <row r="132" spans="2:6" ht="13.5">
      <c r="B132" s="299" t="s">
        <v>664</v>
      </c>
      <c r="C132" s="23" t="s">
        <v>631</v>
      </c>
      <c r="D132" s="7" t="s">
        <v>501</v>
      </c>
      <c r="E132" s="5">
        <v>20</v>
      </c>
      <c r="F132" s="23">
        <v>421.27</v>
      </c>
    </row>
    <row r="133" spans="2:6" ht="13.5">
      <c r="B133" s="299" t="s">
        <v>665</v>
      </c>
      <c r="C133" s="23" t="s">
        <v>116</v>
      </c>
      <c r="D133" s="5" t="s">
        <v>86</v>
      </c>
      <c r="E133" s="5">
        <v>20</v>
      </c>
      <c r="F133" s="15">
        <v>421.04</v>
      </c>
    </row>
    <row r="134" spans="2:6" ht="13.5">
      <c r="B134" s="5">
        <v>52</v>
      </c>
      <c r="C134" s="23" t="s">
        <v>632</v>
      </c>
      <c r="D134" s="7" t="s">
        <v>501</v>
      </c>
      <c r="E134" s="5">
        <v>20</v>
      </c>
      <c r="F134" s="23">
        <v>421.04</v>
      </c>
    </row>
    <row r="135" spans="2:6" ht="13.5">
      <c r="B135" s="5">
        <v>53</v>
      </c>
      <c r="C135" s="23" t="s">
        <v>633</v>
      </c>
      <c r="D135" s="7" t="s">
        <v>501</v>
      </c>
      <c r="E135" s="5">
        <v>20</v>
      </c>
      <c r="F135" s="23">
        <v>420.57</v>
      </c>
    </row>
    <row r="136" spans="2:6" ht="13.5">
      <c r="B136" s="5">
        <v>54</v>
      </c>
      <c r="C136" s="23" t="s">
        <v>573</v>
      </c>
      <c r="D136" s="5" t="s">
        <v>86</v>
      </c>
      <c r="E136" s="5">
        <v>20</v>
      </c>
      <c r="F136" s="15">
        <v>420.43</v>
      </c>
    </row>
    <row r="137" spans="2:6" ht="13.5">
      <c r="B137" s="5">
        <v>55</v>
      </c>
      <c r="C137" s="23" t="s">
        <v>112</v>
      </c>
      <c r="D137" s="5" t="s">
        <v>86</v>
      </c>
      <c r="E137" s="5">
        <v>20</v>
      </c>
      <c r="F137" s="15">
        <v>420.27</v>
      </c>
    </row>
    <row r="138" spans="2:6" ht="13.5">
      <c r="B138" s="5">
        <v>56</v>
      </c>
      <c r="C138" s="138" t="s">
        <v>581</v>
      </c>
      <c r="D138" s="5" t="s">
        <v>86</v>
      </c>
      <c r="E138" s="139">
        <v>20</v>
      </c>
      <c r="F138" s="142">
        <v>419.84</v>
      </c>
    </row>
    <row r="139" spans="2:6" ht="13.5">
      <c r="B139" s="5">
        <v>57</v>
      </c>
      <c r="C139" s="138" t="s">
        <v>378</v>
      </c>
      <c r="D139" s="7" t="s">
        <v>364</v>
      </c>
      <c r="E139" s="139">
        <v>20</v>
      </c>
      <c r="F139" s="142">
        <v>418.95</v>
      </c>
    </row>
    <row r="140" spans="2:6" ht="13.5">
      <c r="B140" s="5">
        <v>58</v>
      </c>
      <c r="C140" s="138" t="s">
        <v>118</v>
      </c>
      <c r="D140" s="5" t="s">
        <v>86</v>
      </c>
      <c r="E140" s="139">
        <v>20</v>
      </c>
      <c r="F140" s="142">
        <v>418.93</v>
      </c>
    </row>
    <row r="141" spans="2:6" ht="13.5">
      <c r="B141" s="5">
        <v>59</v>
      </c>
      <c r="C141" s="223" t="s">
        <v>642</v>
      </c>
      <c r="D141" s="7" t="s">
        <v>257</v>
      </c>
      <c r="E141" s="225">
        <v>20</v>
      </c>
      <c r="F141" s="228">
        <v>418.4</v>
      </c>
    </row>
    <row r="142" spans="2:6" ht="13.5">
      <c r="B142" s="5">
        <v>60</v>
      </c>
      <c r="C142" s="138" t="s">
        <v>202</v>
      </c>
      <c r="D142" s="5" t="s">
        <v>86</v>
      </c>
      <c r="E142" s="139">
        <v>20</v>
      </c>
      <c r="F142" s="142">
        <v>418.26</v>
      </c>
    </row>
    <row r="143" spans="2:6" ht="13.5">
      <c r="B143" s="5">
        <v>61</v>
      </c>
      <c r="C143" s="138" t="s">
        <v>575</v>
      </c>
      <c r="D143" s="5" t="s">
        <v>86</v>
      </c>
      <c r="E143" s="139">
        <v>20</v>
      </c>
      <c r="F143" s="142">
        <v>418.04</v>
      </c>
    </row>
    <row r="144" spans="2:6" ht="13.5">
      <c r="B144" s="5">
        <v>62</v>
      </c>
      <c r="C144" s="223" t="s">
        <v>356</v>
      </c>
      <c r="D144" s="7" t="s">
        <v>257</v>
      </c>
      <c r="E144" s="225">
        <v>20</v>
      </c>
      <c r="F144" s="228">
        <v>417.94</v>
      </c>
    </row>
    <row r="145" spans="2:6" ht="13.5">
      <c r="B145" s="5">
        <v>63</v>
      </c>
      <c r="C145" s="223" t="s">
        <v>641</v>
      </c>
      <c r="D145" s="7" t="s">
        <v>257</v>
      </c>
      <c r="E145" s="225">
        <v>20</v>
      </c>
      <c r="F145" s="228">
        <v>416.96</v>
      </c>
    </row>
    <row r="146" spans="2:6" ht="13.5">
      <c r="B146" s="5">
        <v>64</v>
      </c>
      <c r="C146" s="223" t="s">
        <v>323</v>
      </c>
      <c r="D146" s="7" t="s">
        <v>316</v>
      </c>
      <c r="E146" s="225">
        <v>20</v>
      </c>
      <c r="F146" s="228">
        <v>416.72</v>
      </c>
    </row>
    <row r="147" spans="2:6" ht="13.5">
      <c r="B147" s="5">
        <v>65</v>
      </c>
      <c r="C147" s="138" t="s">
        <v>392</v>
      </c>
      <c r="D147" s="7" t="s">
        <v>364</v>
      </c>
      <c r="E147" s="139">
        <v>20</v>
      </c>
      <c r="F147" s="142">
        <v>416.3</v>
      </c>
    </row>
    <row r="148" spans="2:6" ht="13.5">
      <c r="B148" s="5">
        <v>66</v>
      </c>
      <c r="C148" s="6" t="s">
        <v>351</v>
      </c>
      <c r="D148" s="7" t="s">
        <v>257</v>
      </c>
      <c r="E148" s="7">
        <v>19</v>
      </c>
      <c r="F148" s="8">
        <v>416.23</v>
      </c>
    </row>
    <row r="149" spans="2:6" ht="13.5">
      <c r="B149" s="5">
        <v>67</v>
      </c>
      <c r="C149" s="23" t="s">
        <v>582</v>
      </c>
      <c r="D149" s="5" t="s">
        <v>86</v>
      </c>
      <c r="E149" s="5">
        <v>20</v>
      </c>
      <c r="F149" s="15">
        <v>414.64</v>
      </c>
    </row>
    <row r="150" spans="2:6" ht="13.5">
      <c r="B150" s="5">
        <v>68</v>
      </c>
      <c r="C150" s="23" t="s">
        <v>634</v>
      </c>
      <c r="D150" s="7" t="s">
        <v>501</v>
      </c>
      <c r="E150" s="5">
        <v>20</v>
      </c>
      <c r="F150" s="23">
        <v>413.96</v>
      </c>
    </row>
    <row r="151" spans="2:6" ht="13.5">
      <c r="B151" s="5">
        <v>69</v>
      </c>
      <c r="C151" s="23" t="s">
        <v>635</v>
      </c>
      <c r="D151" s="7" t="s">
        <v>501</v>
      </c>
      <c r="E151" s="5">
        <v>20</v>
      </c>
      <c r="F151" s="23">
        <v>413.81</v>
      </c>
    </row>
    <row r="152" spans="2:6" ht="13.5">
      <c r="B152" s="5">
        <v>70</v>
      </c>
      <c r="C152" s="23" t="s">
        <v>369</v>
      </c>
      <c r="D152" s="7" t="s">
        <v>364</v>
      </c>
      <c r="E152" s="5">
        <v>20</v>
      </c>
      <c r="F152" s="15">
        <v>412.84</v>
      </c>
    </row>
    <row r="153" spans="2:6" ht="13.5">
      <c r="B153" s="5">
        <v>71</v>
      </c>
      <c r="C153" s="6" t="s">
        <v>644</v>
      </c>
      <c r="D153" s="7" t="s">
        <v>257</v>
      </c>
      <c r="E153" s="7">
        <v>20</v>
      </c>
      <c r="F153" s="8">
        <v>412.61</v>
      </c>
    </row>
    <row r="154" spans="2:6" ht="13.5">
      <c r="B154" s="5">
        <v>72</v>
      </c>
      <c r="C154" s="23" t="s">
        <v>104</v>
      </c>
      <c r="D154" s="5" t="s">
        <v>86</v>
      </c>
      <c r="E154" s="5">
        <v>20</v>
      </c>
      <c r="F154" s="15">
        <v>412.41</v>
      </c>
    </row>
    <row r="155" spans="2:6" ht="13.5">
      <c r="B155" s="5">
        <v>73</v>
      </c>
      <c r="C155" s="6" t="s">
        <v>640</v>
      </c>
      <c r="D155" s="7" t="s">
        <v>257</v>
      </c>
      <c r="E155" s="7">
        <v>20</v>
      </c>
      <c r="F155" s="8">
        <v>410.84</v>
      </c>
    </row>
    <row r="156" spans="2:6" ht="13.5">
      <c r="B156" s="5">
        <v>74</v>
      </c>
      <c r="C156" s="6" t="s">
        <v>604</v>
      </c>
      <c r="D156" s="7" t="s">
        <v>316</v>
      </c>
      <c r="E156" s="7">
        <v>20</v>
      </c>
      <c r="F156" s="8">
        <v>410.69</v>
      </c>
    </row>
    <row r="157" spans="2:6" ht="13.5">
      <c r="B157" s="5">
        <v>75</v>
      </c>
      <c r="C157" s="23" t="s">
        <v>372</v>
      </c>
      <c r="D157" s="7" t="s">
        <v>364</v>
      </c>
      <c r="E157" s="5">
        <v>20</v>
      </c>
      <c r="F157" s="15">
        <v>410.28</v>
      </c>
    </row>
    <row r="158" spans="2:6" ht="13.5">
      <c r="B158" s="5">
        <v>76</v>
      </c>
      <c r="C158" s="23" t="s">
        <v>570</v>
      </c>
      <c r="D158" s="7" t="s">
        <v>364</v>
      </c>
      <c r="E158" s="5">
        <v>20</v>
      </c>
      <c r="F158" s="15">
        <v>407.85</v>
      </c>
    </row>
    <row r="159" spans="2:6" ht="13.5">
      <c r="B159" s="5">
        <v>77</v>
      </c>
      <c r="C159" s="23" t="s">
        <v>246</v>
      </c>
      <c r="D159" s="5" t="s">
        <v>86</v>
      </c>
      <c r="E159" s="5">
        <v>20</v>
      </c>
      <c r="F159" s="15">
        <v>405.53</v>
      </c>
    </row>
    <row r="160" spans="2:6" ht="13.5">
      <c r="B160" s="5">
        <v>78</v>
      </c>
      <c r="C160" s="23" t="s">
        <v>584</v>
      </c>
      <c r="D160" s="7" t="s">
        <v>364</v>
      </c>
      <c r="E160" s="5">
        <v>20</v>
      </c>
      <c r="F160" s="15">
        <v>402.21</v>
      </c>
    </row>
    <row r="161" spans="2:6" ht="13.5">
      <c r="B161" s="5">
        <v>79</v>
      </c>
      <c r="C161" s="6" t="s">
        <v>605</v>
      </c>
      <c r="D161" s="7" t="s">
        <v>316</v>
      </c>
      <c r="E161" s="7">
        <v>19</v>
      </c>
      <c r="F161" s="8">
        <v>401.15</v>
      </c>
    </row>
    <row r="162" spans="2:6" ht="13.5">
      <c r="B162" s="5">
        <v>80</v>
      </c>
      <c r="C162" s="6" t="s">
        <v>643</v>
      </c>
      <c r="D162" s="7" t="s">
        <v>257</v>
      </c>
      <c r="E162" s="7">
        <v>18</v>
      </c>
      <c r="F162" s="8">
        <v>392.39</v>
      </c>
    </row>
    <row r="163" spans="2:6" ht="13.5">
      <c r="B163" s="5">
        <v>81</v>
      </c>
      <c r="C163" s="6" t="s">
        <v>607</v>
      </c>
      <c r="D163" s="7" t="s">
        <v>316</v>
      </c>
      <c r="E163" s="7">
        <v>19</v>
      </c>
      <c r="F163" s="8">
        <v>388.67</v>
      </c>
    </row>
    <row r="164" spans="2:6" ht="13.5">
      <c r="B164" s="5">
        <v>82</v>
      </c>
      <c r="C164" s="6"/>
      <c r="D164" s="7"/>
      <c r="E164" s="7"/>
      <c r="F164" s="8"/>
    </row>
    <row r="165" spans="2:6" ht="13.5">
      <c r="B165" s="29"/>
      <c r="C165" s="28"/>
      <c r="D165" s="29"/>
      <c r="E165" s="29"/>
      <c r="F165" s="30"/>
    </row>
    <row r="166" spans="1:6" ht="13.5">
      <c r="A166" s="83"/>
      <c r="B166" s="315" t="s">
        <v>65</v>
      </c>
      <c r="C166" s="315"/>
      <c r="D166" s="111"/>
      <c r="E166" s="84"/>
      <c r="F166" s="100"/>
    </row>
    <row r="167" spans="1:6" ht="13.5">
      <c r="A167" s="64" t="s">
        <v>61</v>
      </c>
      <c r="B167" s="25" t="s">
        <v>51</v>
      </c>
      <c r="C167" s="26" t="s">
        <v>1</v>
      </c>
      <c r="D167" s="26" t="s">
        <v>19</v>
      </c>
      <c r="E167" s="26" t="s">
        <v>21</v>
      </c>
      <c r="F167" s="104" t="s">
        <v>18</v>
      </c>
    </row>
    <row r="168" spans="1:6" ht="13.5">
      <c r="A168" s="23">
        <v>1</v>
      </c>
      <c r="B168" s="6" t="s">
        <v>591</v>
      </c>
      <c r="C168" s="6" t="s">
        <v>589</v>
      </c>
      <c r="D168" s="7" t="s">
        <v>297</v>
      </c>
      <c r="E168" s="7">
        <v>4</v>
      </c>
      <c r="F168" s="232">
        <v>66.65</v>
      </c>
    </row>
    <row r="169" spans="1:6" ht="13.5">
      <c r="A169" s="23">
        <v>2</v>
      </c>
      <c r="B169" s="23" t="s">
        <v>626</v>
      </c>
      <c r="C169" s="23" t="s">
        <v>629</v>
      </c>
      <c r="D169" s="7" t="s">
        <v>501</v>
      </c>
      <c r="E169" s="5">
        <v>4</v>
      </c>
      <c r="F169" s="23">
        <v>97.46</v>
      </c>
    </row>
    <row r="170" spans="1:6" ht="13.5">
      <c r="A170" s="23">
        <v>3</v>
      </c>
      <c r="B170" s="6" t="s">
        <v>592</v>
      </c>
      <c r="C170" s="6" t="s">
        <v>625</v>
      </c>
      <c r="D170" s="7" t="s">
        <v>297</v>
      </c>
      <c r="E170" s="7">
        <v>4</v>
      </c>
      <c r="F170" s="232">
        <v>139.5</v>
      </c>
    </row>
    <row r="171" spans="1:6" ht="13.5">
      <c r="A171" s="23">
        <v>4</v>
      </c>
      <c r="B171" s="6" t="s">
        <v>593</v>
      </c>
      <c r="C171" s="6" t="s">
        <v>625</v>
      </c>
      <c r="D171" s="7" t="s">
        <v>297</v>
      </c>
      <c r="E171" s="7">
        <v>4</v>
      </c>
      <c r="F171" s="232">
        <v>148.53</v>
      </c>
    </row>
    <row r="172" spans="1:6" ht="13.5">
      <c r="A172" s="23">
        <v>5</v>
      </c>
      <c r="B172" s="23" t="s">
        <v>627</v>
      </c>
      <c r="C172" s="23" t="s">
        <v>630</v>
      </c>
      <c r="D172" s="7" t="s">
        <v>501</v>
      </c>
      <c r="E172" s="5">
        <v>4</v>
      </c>
      <c r="F172" s="23">
        <v>152.61</v>
      </c>
    </row>
    <row r="173" spans="1:6" ht="13.5">
      <c r="A173" s="110">
        <v>6</v>
      </c>
      <c r="B173" s="6" t="s">
        <v>594</v>
      </c>
      <c r="C173" s="6" t="s">
        <v>590</v>
      </c>
      <c r="D173" s="7" t="s">
        <v>297</v>
      </c>
      <c r="E173" s="7">
        <v>4</v>
      </c>
      <c r="F173" s="232">
        <v>190.91</v>
      </c>
    </row>
    <row r="174" spans="1:6" ht="13.5">
      <c r="A174" s="110">
        <v>7</v>
      </c>
      <c r="B174" s="6" t="s">
        <v>595</v>
      </c>
      <c r="C174" s="6" t="s">
        <v>328</v>
      </c>
      <c r="D174" s="7" t="s">
        <v>297</v>
      </c>
      <c r="E174" s="7">
        <v>4</v>
      </c>
      <c r="F174" s="232">
        <v>190.99</v>
      </c>
    </row>
    <row r="175" spans="1:6" ht="13.5">
      <c r="A175" s="110">
        <v>8</v>
      </c>
      <c r="B175" s="23" t="s">
        <v>613</v>
      </c>
      <c r="C175" s="23" t="s">
        <v>92</v>
      </c>
      <c r="D175" s="7" t="s">
        <v>86</v>
      </c>
      <c r="E175" s="5">
        <v>4</v>
      </c>
      <c r="F175" s="15">
        <v>199.93</v>
      </c>
    </row>
    <row r="176" spans="1:6" ht="13.5">
      <c r="A176" s="110">
        <v>9</v>
      </c>
      <c r="B176" s="23" t="s">
        <v>615</v>
      </c>
      <c r="C176" s="23" t="s">
        <v>614</v>
      </c>
      <c r="D176" s="7" t="s">
        <v>86</v>
      </c>
      <c r="E176" s="5">
        <v>4</v>
      </c>
      <c r="F176" s="15">
        <v>204.4</v>
      </c>
    </row>
    <row r="177" spans="1:6" ht="13.5">
      <c r="A177" s="110">
        <v>10</v>
      </c>
      <c r="B177" s="6" t="s">
        <v>596</v>
      </c>
      <c r="C177" s="6" t="s">
        <v>585</v>
      </c>
      <c r="D177" s="7" t="s">
        <v>297</v>
      </c>
      <c r="E177" s="7">
        <v>4</v>
      </c>
      <c r="F177" s="232">
        <v>208.14</v>
      </c>
    </row>
    <row r="178" spans="1:6" ht="13.5">
      <c r="A178" s="110">
        <v>11</v>
      </c>
      <c r="B178" s="23" t="s">
        <v>628</v>
      </c>
      <c r="C178" s="23" t="s">
        <v>630</v>
      </c>
      <c r="D178" s="7" t="s">
        <v>501</v>
      </c>
      <c r="E178" s="5">
        <v>4</v>
      </c>
      <c r="F178" s="23">
        <v>215.89</v>
      </c>
    </row>
    <row r="179" spans="1:6" ht="13.5">
      <c r="A179" s="110">
        <v>12</v>
      </c>
      <c r="B179" s="23" t="s">
        <v>616</v>
      </c>
      <c r="C179" s="23" t="s">
        <v>104</v>
      </c>
      <c r="D179" s="7" t="s">
        <v>86</v>
      </c>
      <c r="E179" s="5">
        <v>4</v>
      </c>
      <c r="F179" s="15">
        <v>229.29</v>
      </c>
    </row>
    <row r="180" spans="1:6" ht="13.5">
      <c r="A180" s="23">
        <v>13</v>
      </c>
      <c r="B180" s="223" t="s">
        <v>597</v>
      </c>
      <c r="C180" s="223" t="s">
        <v>587</v>
      </c>
      <c r="D180" s="7" t="s">
        <v>297</v>
      </c>
      <c r="E180" s="225">
        <v>4</v>
      </c>
      <c r="F180" s="231">
        <v>234.1</v>
      </c>
    </row>
    <row r="181" spans="1:6" ht="13.5">
      <c r="A181" s="23">
        <v>14</v>
      </c>
      <c r="B181" s="138" t="s">
        <v>617</v>
      </c>
      <c r="C181" s="138" t="s">
        <v>88</v>
      </c>
      <c r="D181" s="7" t="s">
        <v>86</v>
      </c>
      <c r="E181" s="139">
        <v>4</v>
      </c>
      <c r="F181" s="142">
        <v>235.39</v>
      </c>
    </row>
    <row r="182" spans="1:6" ht="13.5">
      <c r="A182" s="23">
        <v>15</v>
      </c>
      <c r="B182" s="138" t="s">
        <v>618</v>
      </c>
      <c r="C182" s="138" t="s">
        <v>88</v>
      </c>
      <c r="D182" s="7" t="s">
        <v>86</v>
      </c>
      <c r="E182" s="139">
        <v>4</v>
      </c>
      <c r="F182" s="142">
        <v>237.54</v>
      </c>
    </row>
    <row r="183" spans="1:6" ht="13.5">
      <c r="A183" s="110">
        <v>16</v>
      </c>
      <c r="B183" s="138" t="s">
        <v>619</v>
      </c>
      <c r="C183" s="138" t="s">
        <v>105</v>
      </c>
      <c r="D183" s="7" t="s">
        <v>86</v>
      </c>
      <c r="E183" s="139">
        <v>4</v>
      </c>
      <c r="F183" s="142">
        <v>242.18</v>
      </c>
    </row>
    <row r="184" spans="1:6" ht="13.5">
      <c r="A184" s="110">
        <v>17</v>
      </c>
      <c r="B184" s="223" t="s">
        <v>598</v>
      </c>
      <c r="C184" s="223" t="s">
        <v>328</v>
      </c>
      <c r="D184" s="7" t="s">
        <v>297</v>
      </c>
      <c r="E184" s="225">
        <v>4</v>
      </c>
      <c r="F184" s="231">
        <v>274.63</v>
      </c>
    </row>
    <row r="185" spans="1:6" ht="13.5">
      <c r="A185" s="110">
        <v>18</v>
      </c>
      <c r="B185" s="138" t="s">
        <v>620</v>
      </c>
      <c r="C185" s="138" t="s">
        <v>85</v>
      </c>
      <c r="D185" s="7" t="s">
        <v>86</v>
      </c>
      <c r="E185" s="139">
        <v>4</v>
      </c>
      <c r="F185" s="142">
        <v>291.61</v>
      </c>
    </row>
    <row r="186" spans="1:6" ht="13.5">
      <c r="A186" s="110">
        <v>19</v>
      </c>
      <c r="B186" s="138" t="s">
        <v>621</v>
      </c>
      <c r="C186" s="138" t="s">
        <v>581</v>
      </c>
      <c r="D186" s="7" t="s">
        <v>86</v>
      </c>
      <c r="E186" s="139">
        <v>4</v>
      </c>
      <c r="F186" s="142">
        <v>304.96</v>
      </c>
    </row>
    <row r="187" spans="1:6" ht="13.5">
      <c r="A187" s="110">
        <v>20</v>
      </c>
      <c r="B187" s="138" t="s">
        <v>622</v>
      </c>
      <c r="C187" s="138" t="s">
        <v>100</v>
      </c>
      <c r="D187" s="7" t="s">
        <v>86</v>
      </c>
      <c r="E187" s="139">
        <v>4</v>
      </c>
      <c r="F187" s="142">
        <v>317.47</v>
      </c>
    </row>
    <row r="188" spans="1:6" ht="13.5">
      <c r="A188" s="110">
        <v>21</v>
      </c>
      <c r="B188" s="223" t="s">
        <v>599</v>
      </c>
      <c r="C188" s="223" t="s">
        <v>585</v>
      </c>
      <c r="D188" s="7" t="s">
        <v>297</v>
      </c>
      <c r="E188" s="225">
        <v>4</v>
      </c>
      <c r="F188" s="231">
        <v>319.2</v>
      </c>
    </row>
    <row r="189" spans="1:6" ht="13.5">
      <c r="A189" s="110">
        <v>22</v>
      </c>
      <c r="B189" s="138" t="s">
        <v>623</v>
      </c>
      <c r="C189" s="138" t="s">
        <v>577</v>
      </c>
      <c r="D189" s="7" t="s">
        <v>86</v>
      </c>
      <c r="E189" s="139">
        <v>4</v>
      </c>
      <c r="F189" s="142">
        <v>321.31</v>
      </c>
    </row>
    <row r="190" spans="1:6" ht="13.5">
      <c r="A190" s="110">
        <v>23</v>
      </c>
      <c r="B190" s="223" t="s">
        <v>600</v>
      </c>
      <c r="C190" s="223" t="s">
        <v>587</v>
      </c>
      <c r="D190" s="225" t="s">
        <v>297</v>
      </c>
      <c r="E190" s="225">
        <v>4</v>
      </c>
      <c r="F190" s="231">
        <v>325.84</v>
      </c>
    </row>
    <row r="191" spans="1:6" ht="13.5">
      <c r="A191" s="110">
        <v>24</v>
      </c>
      <c r="B191" s="223" t="s">
        <v>611</v>
      </c>
      <c r="C191" s="223" t="s">
        <v>607</v>
      </c>
      <c r="D191" s="225" t="s">
        <v>316</v>
      </c>
      <c r="E191" s="225">
        <v>4</v>
      </c>
      <c r="F191" s="228">
        <v>470.65</v>
      </c>
    </row>
    <row r="192" spans="1:6" ht="13.5">
      <c r="A192" s="110">
        <v>25</v>
      </c>
      <c r="B192" s="228" t="s">
        <v>612</v>
      </c>
      <c r="C192" s="223" t="s">
        <v>624</v>
      </c>
      <c r="D192" s="225" t="s">
        <v>316</v>
      </c>
      <c r="E192" s="297">
        <v>4</v>
      </c>
      <c r="F192" s="228">
        <v>477.1</v>
      </c>
    </row>
    <row r="193" spans="1:6" ht="13.5">
      <c r="A193" s="28"/>
      <c r="B193" s="34"/>
      <c r="C193" s="34"/>
      <c r="D193" s="35"/>
      <c r="E193" s="35"/>
      <c r="F193" s="77"/>
    </row>
    <row r="194" spans="1:6" ht="13.5">
      <c r="A194" s="28"/>
      <c r="B194" s="34"/>
      <c r="C194" s="34"/>
      <c r="D194" s="35"/>
      <c r="E194" s="35"/>
      <c r="F194" s="77"/>
    </row>
    <row r="195" spans="1:6" ht="13.5">
      <c r="A195" s="28"/>
      <c r="B195" s="34"/>
      <c r="C195" s="34"/>
      <c r="D195" s="35"/>
      <c r="E195" s="35"/>
      <c r="F195" s="77"/>
    </row>
    <row r="196" spans="1:6" ht="13.5">
      <c r="A196" s="28"/>
      <c r="B196" s="34"/>
      <c r="C196" s="34"/>
      <c r="D196" s="35"/>
      <c r="E196" s="35"/>
      <c r="F196" s="77"/>
    </row>
    <row r="197" spans="1:6" ht="13.5">
      <c r="A197" s="28"/>
      <c r="B197" s="34"/>
      <c r="C197" s="34"/>
      <c r="D197" s="35"/>
      <c r="E197" s="35"/>
      <c r="F197" s="77"/>
    </row>
    <row r="198" spans="1:6" ht="13.5">
      <c r="A198" s="28"/>
      <c r="B198" s="34"/>
      <c r="C198" s="34"/>
      <c r="D198" s="35"/>
      <c r="E198" s="35"/>
      <c r="F198" s="77"/>
    </row>
    <row r="199" spans="1:6" ht="13.5">
      <c r="A199" s="28"/>
      <c r="B199" s="34"/>
      <c r="C199" s="34"/>
      <c r="D199" s="35"/>
      <c r="E199" s="35"/>
      <c r="F199" s="77"/>
    </row>
    <row r="200" spans="1:6" ht="13.5">
      <c r="A200" s="28"/>
      <c r="B200" s="34"/>
      <c r="C200" s="34"/>
      <c r="D200" s="35"/>
      <c r="E200" s="35"/>
      <c r="F200" s="77"/>
    </row>
    <row r="201" spans="1:6" ht="13.5">
      <c r="A201" s="28"/>
      <c r="B201" s="34"/>
      <c r="C201" s="34"/>
      <c r="D201" s="35"/>
      <c r="E201" s="35"/>
      <c r="F201" s="77"/>
    </row>
    <row r="202" spans="1:6" ht="13.5">
      <c r="A202" s="28"/>
      <c r="B202" s="34"/>
      <c r="C202" s="34"/>
      <c r="D202" s="35"/>
      <c r="E202" s="35"/>
      <c r="F202" s="77"/>
    </row>
    <row r="203" spans="1:6" ht="13.5">
      <c r="A203" s="28"/>
      <c r="B203" s="34"/>
      <c r="C203" s="34"/>
      <c r="D203" s="35"/>
      <c r="E203" s="35"/>
      <c r="F203" s="77"/>
    </row>
    <row r="204" spans="1:6" ht="13.5">
      <c r="A204" s="28"/>
      <c r="B204" s="34"/>
      <c r="C204" s="34"/>
      <c r="D204" s="35"/>
      <c r="E204" s="35"/>
      <c r="F204" s="77"/>
    </row>
  </sheetData>
  <sheetProtection/>
  <mergeCells count="4">
    <mergeCell ref="B3:C3"/>
    <mergeCell ref="B5:D5"/>
    <mergeCell ref="B78:E78"/>
    <mergeCell ref="B166:C1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7"/>
  <sheetViews>
    <sheetView zoomScalePageLayoutView="0" workbookViewId="0" topLeftCell="A22">
      <selection activeCell="I194" sqref="I194"/>
    </sheetView>
  </sheetViews>
  <sheetFormatPr defaultColWidth="9.00390625" defaultRowHeight="12.75"/>
  <cols>
    <col min="1" max="1" width="16.875" style="0" customWidth="1"/>
    <col min="2" max="2" width="35.875" style="0" customWidth="1"/>
    <col min="3" max="3" width="13.75390625" style="0" customWidth="1"/>
    <col min="5" max="5" width="10.25390625" style="42" customWidth="1"/>
  </cols>
  <sheetData>
    <row r="3" spans="1:5" ht="19.5">
      <c r="A3" s="305" t="s">
        <v>63</v>
      </c>
      <c r="B3" s="305"/>
      <c r="C3" s="305"/>
      <c r="D3" s="305"/>
      <c r="E3" s="305"/>
    </row>
    <row r="4" spans="1:5" ht="16.5">
      <c r="A4" s="4" t="s">
        <v>2</v>
      </c>
      <c r="B4" s="4" t="s">
        <v>1</v>
      </c>
      <c r="C4" s="4" t="s">
        <v>19</v>
      </c>
      <c r="D4" s="4" t="s">
        <v>29</v>
      </c>
      <c r="E4" s="105" t="s">
        <v>20</v>
      </c>
    </row>
    <row r="5" spans="1:5" ht="13.5">
      <c r="A5" s="298" t="s">
        <v>3</v>
      </c>
      <c r="B5" s="138" t="s">
        <v>363</v>
      </c>
      <c r="C5" s="72" t="s">
        <v>364</v>
      </c>
      <c r="D5" s="139">
        <v>65</v>
      </c>
      <c r="E5" s="142">
        <v>3156.61</v>
      </c>
    </row>
    <row r="6" spans="1:5" ht="13.5">
      <c r="A6" s="298" t="s">
        <v>17</v>
      </c>
      <c r="B6" s="186" t="s">
        <v>336</v>
      </c>
      <c r="C6" s="71" t="s">
        <v>257</v>
      </c>
      <c r="D6" s="139">
        <v>65</v>
      </c>
      <c r="E6" s="197">
        <v>3152.57</v>
      </c>
    </row>
    <row r="7" spans="1:5" ht="13.5">
      <c r="A7" s="298" t="s">
        <v>4</v>
      </c>
      <c r="B7" s="138" t="s">
        <v>502</v>
      </c>
      <c r="C7" s="71" t="s">
        <v>501</v>
      </c>
      <c r="D7" s="139">
        <v>65</v>
      </c>
      <c r="E7" s="142">
        <v>3152.5</v>
      </c>
    </row>
    <row r="8" spans="1:5" ht="13.5">
      <c r="A8" s="299" t="s">
        <v>5</v>
      </c>
      <c r="B8" s="138" t="s">
        <v>315</v>
      </c>
      <c r="C8" s="72" t="s">
        <v>316</v>
      </c>
      <c r="D8" s="139">
        <v>65</v>
      </c>
      <c r="E8" s="190">
        <v>3136.82</v>
      </c>
    </row>
    <row r="9" spans="1:5" ht="13.5">
      <c r="A9" s="299" t="s">
        <v>6</v>
      </c>
      <c r="B9" s="138" t="s">
        <v>85</v>
      </c>
      <c r="C9" s="117" t="s">
        <v>86</v>
      </c>
      <c r="D9" s="139">
        <v>65</v>
      </c>
      <c r="E9" s="142">
        <v>3135.93</v>
      </c>
    </row>
    <row r="10" spans="1:5" ht="13.5">
      <c r="A10" s="299" t="s">
        <v>8</v>
      </c>
      <c r="B10" s="183" t="s">
        <v>325</v>
      </c>
      <c r="C10" s="117" t="s">
        <v>297</v>
      </c>
      <c r="D10" s="139">
        <v>65</v>
      </c>
      <c r="E10" s="191">
        <v>3112.15</v>
      </c>
    </row>
    <row r="11" spans="1:5" ht="13.5">
      <c r="A11" s="299" t="s">
        <v>9</v>
      </c>
      <c r="B11" s="138" t="s">
        <v>87</v>
      </c>
      <c r="C11" s="117" t="s">
        <v>86</v>
      </c>
      <c r="D11" s="139">
        <v>65</v>
      </c>
      <c r="E11" s="142">
        <v>3110.72</v>
      </c>
    </row>
    <row r="12" spans="1:5" ht="13.5">
      <c r="A12" s="299" t="s">
        <v>10</v>
      </c>
      <c r="B12" s="138" t="s">
        <v>503</v>
      </c>
      <c r="C12" s="71" t="s">
        <v>501</v>
      </c>
      <c r="D12" s="139">
        <v>65</v>
      </c>
      <c r="E12" s="142">
        <v>3108.95</v>
      </c>
    </row>
    <row r="13" spans="1:5" ht="13.5">
      <c r="A13" s="299" t="s">
        <v>11</v>
      </c>
      <c r="B13" s="138" t="s">
        <v>350</v>
      </c>
      <c r="C13" s="71" t="s">
        <v>257</v>
      </c>
      <c r="D13" s="139">
        <v>65</v>
      </c>
      <c r="E13" s="194">
        <v>3102.17</v>
      </c>
    </row>
    <row r="14" spans="1:5" ht="13.5">
      <c r="A14" s="299" t="s">
        <v>12</v>
      </c>
      <c r="B14" s="138" t="s">
        <v>327</v>
      </c>
      <c r="C14" s="72" t="s">
        <v>297</v>
      </c>
      <c r="D14" s="139">
        <v>65</v>
      </c>
      <c r="E14" s="190">
        <v>3097.52</v>
      </c>
    </row>
    <row r="15" spans="1:5" ht="13.5">
      <c r="A15" s="299" t="s">
        <v>13</v>
      </c>
      <c r="B15" s="178" t="s">
        <v>317</v>
      </c>
      <c r="C15" s="117" t="s">
        <v>316</v>
      </c>
      <c r="D15" s="139">
        <v>65</v>
      </c>
      <c r="E15" s="178">
        <v>3091.68</v>
      </c>
    </row>
    <row r="16" spans="1:5" ht="13.5">
      <c r="A16" s="299" t="s">
        <v>23</v>
      </c>
      <c r="B16" s="138" t="s">
        <v>365</v>
      </c>
      <c r="C16" s="72" t="s">
        <v>364</v>
      </c>
      <c r="D16" s="139">
        <v>65</v>
      </c>
      <c r="E16" s="142">
        <v>3089.67</v>
      </c>
    </row>
    <row r="17" spans="1:5" ht="13.5">
      <c r="A17" s="299" t="s">
        <v>24</v>
      </c>
      <c r="B17" s="138" t="s">
        <v>506</v>
      </c>
      <c r="C17" s="71" t="s">
        <v>501</v>
      </c>
      <c r="D17" s="139">
        <v>65</v>
      </c>
      <c r="E17" s="142">
        <v>3088.6</v>
      </c>
    </row>
    <row r="18" spans="1:5" ht="13.5">
      <c r="A18" s="299" t="s">
        <v>27</v>
      </c>
      <c r="B18" s="138" t="s">
        <v>504</v>
      </c>
      <c r="C18" s="71" t="s">
        <v>501</v>
      </c>
      <c r="D18" s="139">
        <v>65</v>
      </c>
      <c r="E18" s="142">
        <v>3082.99</v>
      </c>
    </row>
    <row r="19" spans="1:5" ht="13.5">
      <c r="A19" s="299" t="s">
        <v>30</v>
      </c>
      <c r="B19" s="184" t="s">
        <v>355</v>
      </c>
      <c r="C19" s="71" t="s">
        <v>257</v>
      </c>
      <c r="D19" s="139">
        <v>65</v>
      </c>
      <c r="E19" s="184">
        <v>3080.13</v>
      </c>
    </row>
    <row r="20" spans="1:5" ht="13.5">
      <c r="A20" s="299" t="s">
        <v>31</v>
      </c>
      <c r="B20" s="138" t="s">
        <v>509</v>
      </c>
      <c r="C20" s="71" t="s">
        <v>501</v>
      </c>
      <c r="D20" s="139">
        <v>65</v>
      </c>
      <c r="E20" s="142">
        <v>3078.53</v>
      </c>
    </row>
    <row r="21" spans="1:5" ht="13.5">
      <c r="A21" s="299" t="s">
        <v>32</v>
      </c>
      <c r="B21" s="138" t="s">
        <v>88</v>
      </c>
      <c r="C21" s="117" t="s">
        <v>86</v>
      </c>
      <c r="D21" s="139">
        <v>65</v>
      </c>
      <c r="E21" s="142">
        <v>3076.75</v>
      </c>
    </row>
    <row r="22" spans="1:5" ht="13.5">
      <c r="A22" s="299" t="s">
        <v>33</v>
      </c>
      <c r="B22" s="138" t="s">
        <v>366</v>
      </c>
      <c r="C22" s="72" t="s">
        <v>364</v>
      </c>
      <c r="D22" s="139">
        <v>64</v>
      </c>
      <c r="E22" s="142">
        <v>3075.87</v>
      </c>
    </row>
    <row r="23" spans="1:5" ht="13.5">
      <c r="A23" s="299" t="s">
        <v>34</v>
      </c>
      <c r="B23" s="138" t="s">
        <v>508</v>
      </c>
      <c r="C23" s="71" t="s">
        <v>501</v>
      </c>
      <c r="D23" s="139">
        <v>65</v>
      </c>
      <c r="E23" s="142">
        <v>3075.76</v>
      </c>
    </row>
    <row r="24" spans="1:5" ht="13.5">
      <c r="A24" s="299" t="s">
        <v>35</v>
      </c>
      <c r="B24" s="138" t="s">
        <v>89</v>
      </c>
      <c r="C24" s="117" t="s">
        <v>86</v>
      </c>
      <c r="D24" s="139">
        <v>65</v>
      </c>
      <c r="E24" s="142">
        <v>3075.1</v>
      </c>
    </row>
    <row r="25" spans="1:5" ht="13.5">
      <c r="A25" s="299" t="s">
        <v>36</v>
      </c>
      <c r="B25" s="138" t="s">
        <v>367</v>
      </c>
      <c r="C25" s="72" t="s">
        <v>364</v>
      </c>
      <c r="D25" s="139">
        <v>65</v>
      </c>
      <c r="E25" s="142">
        <v>3071.32</v>
      </c>
    </row>
    <row r="26" spans="1:5" ht="13.5">
      <c r="A26" s="299" t="s">
        <v>37</v>
      </c>
      <c r="B26" s="138" t="s">
        <v>368</v>
      </c>
      <c r="C26" s="72" t="s">
        <v>364</v>
      </c>
      <c r="D26" s="139">
        <v>65</v>
      </c>
      <c r="E26" s="142">
        <v>3066.07</v>
      </c>
    </row>
    <row r="27" spans="1:5" ht="13.5">
      <c r="A27" s="299" t="s">
        <v>38</v>
      </c>
      <c r="B27" s="150" t="s">
        <v>356</v>
      </c>
      <c r="C27" s="71" t="s">
        <v>257</v>
      </c>
      <c r="D27" s="188">
        <v>65</v>
      </c>
      <c r="E27" s="195">
        <v>3062.15</v>
      </c>
    </row>
    <row r="28" spans="1:5" ht="13.5">
      <c r="A28" s="299" t="s">
        <v>39</v>
      </c>
      <c r="B28" s="138" t="s">
        <v>369</v>
      </c>
      <c r="C28" s="72" t="s">
        <v>364</v>
      </c>
      <c r="D28" s="139">
        <v>65</v>
      </c>
      <c r="E28" s="142">
        <v>3052.84</v>
      </c>
    </row>
    <row r="29" spans="1:5" ht="13.5">
      <c r="A29" s="299" t="s">
        <v>40</v>
      </c>
      <c r="B29" s="138" t="s">
        <v>507</v>
      </c>
      <c r="C29" s="71" t="s">
        <v>501</v>
      </c>
      <c r="D29" s="139">
        <v>65</v>
      </c>
      <c r="E29" s="142">
        <v>3048.62</v>
      </c>
    </row>
    <row r="30" spans="1:5" ht="13.5">
      <c r="A30" s="299" t="s">
        <v>41</v>
      </c>
      <c r="B30" s="138" t="s">
        <v>505</v>
      </c>
      <c r="C30" s="71" t="s">
        <v>501</v>
      </c>
      <c r="D30" s="139">
        <v>65</v>
      </c>
      <c r="E30" s="142">
        <v>3043.66</v>
      </c>
    </row>
    <row r="31" spans="1:5" ht="13.5">
      <c r="A31" s="299" t="s">
        <v>42</v>
      </c>
      <c r="B31" s="138" t="s">
        <v>90</v>
      </c>
      <c r="C31" s="117" t="s">
        <v>86</v>
      </c>
      <c r="D31" s="139">
        <v>65</v>
      </c>
      <c r="E31" s="142">
        <v>3033.84</v>
      </c>
    </row>
    <row r="32" spans="1:5" ht="13.5">
      <c r="A32" s="299" t="s">
        <v>43</v>
      </c>
      <c r="B32" s="138" t="s">
        <v>91</v>
      </c>
      <c r="C32" s="117" t="s">
        <v>86</v>
      </c>
      <c r="D32" s="139">
        <v>65</v>
      </c>
      <c r="E32" s="142">
        <v>3030.98</v>
      </c>
    </row>
    <row r="33" spans="1:5" ht="13.5">
      <c r="A33" s="299" t="s">
        <v>44</v>
      </c>
      <c r="B33" s="138" t="s">
        <v>92</v>
      </c>
      <c r="C33" s="117" t="s">
        <v>86</v>
      </c>
      <c r="D33" s="139">
        <v>65</v>
      </c>
      <c r="E33" s="142">
        <v>3025.77</v>
      </c>
    </row>
    <row r="34" spans="1:5" ht="13.5">
      <c r="A34" s="299" t="s">
        <v>45</v>
      </c>
      <c r="B34" s="138" t="s">
        <v>93</v>
      </c>
      <c r="C34" s="117" t="s">
        <v>86</v>
      </c>
      <c r="D34" s="139">
        <v>65</v>
      </c>
      <c r="E34" s="142">
        <v>3024.55</v>
      </c>
    </row>
    <row r="35" spans="1:5" ht="13.5">
      <c r="A35" s="299" t="s">
        <v>46</v>
      </c>
      <c r="B35" s="178" t="s">
        <v>326</v>
      </c>
      <c r="C35" s="117" t="s">
        <v>297</v>
      </c>
      <c r="D35" s="139">
        <v>65</v>
      </c>
      <c r="E35" s="178">
        <v>3024.15</v>
      </c>
    </row>
    <row r="36" spans="1:5" ht="13.5">
      <c r="A36" s="299" t="s">
        <v>47</v>
      </c>
      <c r="B36" s="138" t="s">
        <v>511</v>
      </c>
      <c r="C36" s="71" t="s">
        <v>501</v>
      </c>
      <c r="D36" s="139">
        <v>65</v>
      </c>
      <c r="E36" s="142">
        <v>3023.73</v>
      </c>
    </row>
    <row r="37" spans="1:5" ht="14.25" customHeight="1">
      <c r="A37" s="299" t="s">
        <v>48</v>
      </c>
      <c r="B37" s="177" t="s">
        <v>318</v>
      </c>
      <c r="C37" s="117" t="s">
        <v>316</v>
      </c>
      <c r="D37" s="187">
        <v>65</v>
      </c>
      <c r="E37" s="193">
        <v>3013.91</v>
      </c>
    </row>
    <row r="38" spans="1:5" ht="14.25" customHeight="1">
      <c r="A38" s="299" t="s">
        <v>645</v>
      </c>
      <c r="B38" s="153" t="s">
        <v>94</v>
      </c>
      <c r="C38" s="189" t="s">
        <v>86</v>
      </c>
      <c r="D38" s="145">
        <v>65</v>
      </c>
      <c r="E38" s="147">
        <v>3007.3</v>
      </c>
    </row>
    <row r="39" spans="1:5" ht="14.25" customHeight="1">
      <c r="A39" s="299" t="s">
        <v>646</v>
      </c>
      <c r="B39" s="287" t="s">
        <v>298</v>
      </c>
      <c r="C39" s="189" t="s">
        <v>297</v>
      </c>
      <c r="D39" s="189">
        <v>65</v>
      </c>
      <c r="E39" s="288">
        <v>3006.27</v>
      </c>
    </row>
    <row r="40" spans="1:5" ht="14.25" customHeight="1">
      <c r="A40" s="299" t="s">
        <v>647</v>
      </c>
      <c r="B40" s="146" t="s">
        <v>95</v>
      </c>
      <c r="C40" s="189" t="s">
        <v>86</v>
      </c>
      <c r="D40" s="145">
        <v>65</v>
      </c>
      <c r="E40" s="192">
        <v>3000.32</v>
      </c>
    </row>
    <row r="41" spans="1:5" ht="14.25" customHeight="1">
      <c r="A41" s="299" t="s">
        <v>648</v>
      </c>
      <c r="B41" s="285" t="s">
        <v>352</v>
      </c>
      <c r="C41" s="189" t="s">
        <v>297</v>
      </c>
      <c r="D41" s="145">
        <v>64</v>
      </c>
      <c r="E41" s="192">
        <v>2998.11</v>
      </c>
    </row>
    <row r="42" spans="1:5" ht="14.25" customHeight="1">
      <c r="A42" s="299" t="s">
        <v>649</v>
      </c>
      <c r="B42" s="23" t="s">
        <v>370</v>
      </c>
      <c r="C42" s="72" t="s">
        <v>364</v>
      </c>
      <c r="D42" s="72">
        <v>65</v>
      </c>
      <c r="E42" s="73">
        <v>2994.85</v>
      </c>
    </row>
    <row r="43" spans="1:5" ht="14.25" customHeight="1">
      <c r="A43" s="299" t="s">
        <v>650</v>
      </c>
      <c r="B43" s="156" t="s">
        <v>371</v>
      </c>
      <c r="C43" s="114" t="s">
        <v>364</v>
      </c>
      <c r="D43" s="72">
        <v>64</v>
      </c>
      <c r="E43" s="116">
        <v>2984.85</v>
      </c>
    </row>
    <row r="44" spans="1:5" ht="14.25" customHeight="1">
      <c r="A44" s="299" t="s">
        <v>651</v>
      </c>
      <c r="B44" s="286" t="s">
        <v>319</v>
      </c>
      <c r="C44" s="159" t="s">
        <v>316</v>
      </c>
      <c r="D44" s="72">
        <v>65</v>
      </c>
      <c r="E44" s="116">
        <v>2983.49</v>
      </c>
    </row>
    <row r="45" spans="1:5" ht="14.25" customHeight="1">
      <c r="A45" s="299" t="s">
        <v>652</v>
      </c>
      <c r="B45" s="160" t="s">
        <v>328</v>
      </c>
      <c r="C45" s="159" t="s">
        <v>297</v>
      </c>
      <c r="D45" s="117">
        <v>64</v>
      </c>
      <c r="E45" s="162">
        <v>2973.83</v>
      </c>
    </row>
    <row r="46" spans="1:5" ht="14.25" customHeight="1">
      <c r="A46" s="299" t="s">
        <v>653</v>
      </c>
      <c r="B46" s="156" t="s">
        <v>96</v>
      </c>
      <c r="C46" s="159" t="s">
        <v>86</v>
      </c>
      <c r="D46" s="72">
        <v>64</v>
      </c>
      <c r="E46" s="116">
        <v>2968.42</v>
      </c>
    </row>
    <row r="47" spans="1:5" ht="14.25" customHeight="1">
      <c r="A47" s="299" t="s">
        <v>654</v>
      </c>
      <c r="B47" s="156" t="s">
        <v>372</v>
      </c>
      <c r="C47" s="114" t="s">
        <v>364</v>
      </c>
      <c r="D47" s="72">
        <v>64</v>
      </c>
      <c r="E47" s="116">
        <v>2951.29</v>
      </c>
    </row>
    <row r="48" spans="1:5" ht="14.25" customHeight="1">
      <c r="A48" s="299" t="s">
        <v>655</v>
      </c>
      <c r="B48" s="156" t="s">
        <v>373</v>
      </c>
      <c r="C48" s="114" t="s">
        <v>364</v>
      </c>
      <c r="D48" s="72">
        <v>63</v>
      </c>
      <c r="E48" s="116">
        <v>2939.72</v>
      </c>
    </row>
    <row r="49" spans="1:5" ht="14.25" customHeight="1">
      <c r="A49" s="299" t="s">
        <v>656</v>
      </c>
      <c r="B49" s="156" t="s">
        <v>97</v>
      </c>
      <c r="C49" s="159" t="s">
        <v>86</v>
      </c>
      <c r="D49" s="72">
        <v>64</v>
      </c>
      <c r="E49" s="116">
        <v>2925.74</v>
      </c>
    </row>
    <row r="50" spans="1:5" ht="14.25" customHeight="1">
      <c r="A50" s="299" t="s">
        <v>657</v>
      </c>
      <c r="B50" s="138" t="s">
        <v>374</v>
      </c>
      <c r="C50" s="72" t="s">
        <v>364</v>
      </c>
      <c r="D50" s="72">
        <v>64</v>
      </c>
      <c r="E50" s="73">
        <v>2923.22</v>
      </c>
    </row>
    <row r="51" spans="1:5" ht="14.25" customHeight="1">
      <c r="A51" s="299" t="s">
        <v>658</v>
      </c>
      <c r="B51" s="160" t="s">
        <v>320</v>
      </c>
      <c r="C51" s="159" t="s">
        <v>316</v>
      </c>
      <c r="D51" s="117">
        <v>65</v>
      </c>
      <c r="E51" s="162">
        <v>2918.27</v>
      </c>
    </row>
    <row r="52" spans="1:5" ht="14.25" customHeight="1">
      <c r="A52" s="299" t="s">
        <v>659</v>
      </c>
      <c r="B52" s="156" t="s">
        <v>98</v>
      </c>
      <c r="C52" s="159" t="s">
        <v>86</v>
      </c>
      <c r="D52" s="72">
        <v>64</v>
      </c>
      <c r="E52" s="116">
        <v>2879.13</v>
      </c>
    </row>
    <row r="53" spans="1:5" ht="14.25" customHeight="1">
      <c r="A53" s="299" t="s">
        <v>660</v>
      </c>
      <c r="B53" s="156" t="s">
        <v>321</v>
      </c>
      <c r="C53" s="163" t="s">
        <v>316</v>
      </c>
      <c r="D53" s="72">
        <v>63</v>
      </c>
      <c r="E53" s="116">
        <v>2875.98</v>
      </c>
    </row>
    <row r="54" spans="1:5" ht="14.25" customHeight="1">
      <c r="A54" s="299" t="s">
        <v>661</v>
      </c>
      <c r="B54" s="156" t="s">
        <v>322</v>
      </c>
      <c r="C54" s="114" t="s">
        <v>316</v>
      </c>
      <c r="D54" s="72">
        <v>63</v>
      </c>
      <c r="E54" s="157">
        <v>2865</v>
      </c>
    </row>
    <row r="55" spans="1:5" ht="14.25" customHeight="1">
      <c r="A55" s="299" t="s">
        <v>662</v>
      </c>
      <c r="B55" s="156" t="s">
        <v>99</v>
      </c>
      <c r="C55" s="159" t="s">
        <v>86</v>
      </c>
      <c r="D55" s="72">
        <v>63</v>
      </c>
      <c r="E55" s="116">
        <v>2848.68</v>
      </c>
    </row>
    <row r="56" spans="1:5" ht="14.25" customHeight="1">
      <c r="A56" s="299" t="s">
        <v>663</v>
      </c>
      <c r="B56" s="156" t="s">
        <v>510</v>
      </c>
      <c r="C56" s="163" t="s">
        <v>501</v>
      </c>
      <c r="D56" s="72">
        <v>65</v>
      </c>
      <c r="E56" s="116">
        <v>2840.65</v>
      </c>
    </row>
    <row r="57" spans="1:5" ht="14.25" customHeight="1">
      <c r="A57" s="299" t="s">
        <v>664</v>
      </c>
      <c r="B57" s="156" t="s">
        <v>100</v>
      </c>
      <c r="C57" s="159" t="s">
        <v>86</v>
      </c>
      <c r="D57" s="72">
        <v>64</v>
      </c>
      <c r="E57" s="116">
        <v>2828.6</v>
      </c>
    </row>
    <row r="58" spans="1:5" ht="14.25" customHeight="1">
      <c r="A58" s="299" t="s">
        <v>665</v>
      </c>
      <c r="B58" s="138" t="s">
        <v>101</v>
      </c>
      <c r="C58" s="187" t="s">
        <v>86</v>
      </c>
      <c r="D58" s="139">
        <v>63</v>
      </c>
      <c r="E58" s="142">
        <v>2812.51</v>
      </c>
    </row>
    <row r="59" spans="1:5" ht="14.25" customHeight="1">
      <c r="A59" s="5">
        <v>52</v>
      </c>
      <c r="B59" s="138" t="s">
        <v>102</v>
      </c>
      <c r="C59" s="187" t="s">
        <v>86</v>
      </c>
      <c r="D59" s="139">
        <v>62</v>
      </c>
      <c r="E59" s="142">
        <v>2795.97</v>
      </c>
    </row>
    <row r="60" spans="1:5" ht="14.25" customHeight="1">
      <c r="A60" s="5">
        <v>53</v>
      </c>
      <c r="B60" s="138" t="s">
        <v>375</v>
      </c>
      <c r="C60" s="139" t="s">
        <v>364</v>
      </c>
      <c r="D60" s="139">
        <v>63</v>
      </c>
      <c r="E60" s="142">
        <v>2788.48</v>
      </c>
    </row>
    <row r="61" spans="1:5" ht="14.25" customHeight="1">
      <c r="A61" s="5">
        <v>54</v>
      </c>
      <c r="B61" s="138" t="s">
        <v>512</v>
      </c>
      <c r="C61" s="188" t="s">
        <v>501</v>
      </c>
      <c r="D61" s="139">
        <v>64</v>
      </c>
      <c r="E61" s="142">
        <v>2788.08</v>
      </c>
    </row>
    <row r="62" spans="1:5" ht="14.25" customHeight="1">
      <c r="A62" s="5">
        <v>55</v>
      </c>
      <c r="B62" s="138" t="s">
        <v>376</v>
      </c>
      <c r="C62" s="139" t="s">
        <v>364</v>
      </c>
      <c r="D62" s="139">
        <v>60</v>
      </c>
      <c r="E62" s="142">
        <v>2778.45</v>
      </c>
    </row>
    <row r="63" spans="1:5" ht="14.25" customHeight="1">
      <c r="A63" s="5">
        <v>56</v>
      </c>
      <c r="B63" s="138" t="s">
        <v>103</v>
      </c>
      <c r="C63" s="187" t="s">
        <v>86</v>
      </c>
      <c r="D63" s="139">
        <v>62</v>
      </c>
      <c r="E63" s="142">
        <v>2777.6</v>
      </c>
    </row>
    <row r="64" spans="1:5" ht="14.25" customHeight="1">
      <c r="A64" s="5">
        <v>57</v>
      </c>
      <c r="B64" s="138" t="s">
        <v>513</v>
      </c>
      <c r="C64" s="188" t="s">
        <v>501</v>
      </c>
      <c r="D64" s="139">
        <v>64</v>
      </c>
      <c r="E64" s="142">
        <v>2760.71</v>
      </c>
    </row>
    <row r="65" spans="1:5" ht="14.25" customHeight="1">
      <c r="A65" s="5">
        <v>58</v>
      </c>
      <c r="B65" s="138" t="s">
        <v>354</v>
      </c>
      <c r="C65" s="188" t="s">
        <v>297</v>
      </c>
      <c r="D65" s="139">
        <v>62</v>
      </c>
      <c r="E65" s="142">
        <v>2757.64</v>
      </c>
    </row>
    <row r="66" spans="1:5" ht="14.25" customHeight="1">
      <c r="A66" s="5">
        <v>59</v>
      </c>
      <c r="B66" s="138" t="s">
        <v>514</v>
      </c>
      <c r="C66" s="188" t="s">
        <v>501</v>
      </c>
      <c r="D66" s="139">
        <v>64</v>
      </c>
      <c r="E66" s="142">
        <v>2743.98</v>
      </c>
    </row>
    <row r="67" spans="1:5" ht="14.25" customHeight="1">
      <c r="A67" s="5">
        <v>60</v>
      </c>
      <c r="B67" s="138" t="s">
        <v>104</v>
      </c>
      <c r="C67" s="187" t="s">
        <v>86</v>
      </c>
      <c r="D67" s="139">
        <v>62</v>
      </c>
      <c r="E67" s="142">
        <v>2736.73</v>
      </c>
    </row>
    <row r="68" spans="1:5" ht="14.25" customHeight="1">
      <c r="A68" s="5">
        <v>61</v>
      </c>
      <c r="B68" s="138" t="s">
        <v>105</v>
      </c>
      <c r="C68" s="187" t="s">
        <v>86</v>
      </c>
      <c r="D68" s="139">
        <v>60</v>
      </c>
      <c r="E68" s="142">
        <v>2734.21</v>
      </c>
    </row>
    <row r="69" spans="1:5" ht="14.25" customHeight="1">
      <c r="A69" s="5">
        <v>62</v>
      </c>
      <c r="B69" s="138" t="s">
        <v>106</v>
      </c>
      <c r="C69" s="187" t="s">
        <v>86</v>
      </c>
      <c r="D69" s="139">
        <v>62</v>
      </c>
      <c r="E69" s="142">
        <v>2732.35</v>
      </c>
    </row>
    <row r="70" spans="1:5" ht="14.25" customHeight="1">
      <c r="A70" s="5">
        <v>63</v>
      </c>
      <c r="B70" s="138" t="s">
        <v>107</v>
      </c>
      <c r="C70" s="187" t="s">
        <v>86</v>
      </c>
      <c r="D70" s="139">
        <v>54</v>
      </c>
      <c r="E70" s="142">
        <v>2730.69</v>
      </c>
    </row>
    <row r="71" spans="1:5" ht="14.25" customHeight="1">
      <c r="A71" s="5">
        <v>64</v>
      </c>
      <c r="B71" s="138" t="s">
        <v>353</v>
      </c>
      <c r="C71" s="139" t="s">
        <v>297</v>
      </c>
      <c r="D71" s="139">
        <v>62</v>
      </c>
      <c r="E71" s="190">
        <v>2724.9</v>
      </c>
    </row>
    <row r="72" spans="1:5" ht="14.25" customHeight="1">
      <c r="A72" s="5">
        <v>65</v>
      </c>
      <c r="B72" s="138" t="s">
        <v>377</v>
      </c>
      <c r="C72" s="139" t="s">
        <v>364</v>
      </c>
      <c r="D72" s="139">
        <v>61</v>
      </c>
      <c r="E72" s="142">
        <v>2686.81</v>
      </c>
    </row>
    <row r="73" spans="1:5" ht="14.25" customHeight="1">
      <c r="A73" s="5">
        <v>66</v>
      </c>
      <c r="B73" s="138" t="s">
        <v>515</v>
      </c>
      <c r="C73" s="188" t="s">
        <v>501</v>
      </c>
      <c r="D73" s="139">
        <v>62</v>
      </c>
      <c r="E73" s="142">
        <v>2681.96</v>
      </c>
    </row>
    <row r="74" spans="1:5" ht="14.25" customHeight="1">
      <c r="A74" s="5">
        <v>67</v>
      </c>
      <c r="B74" s="138" t="s">
        <v>108</v>
      </c>
      <c r="C74" s="187" t="s">
        <v>86</v>
      </c>
      <c r="D74" s="139">
        <v>61</v>
      </c>
      <c r="E74" s="142">
        <v>2680.78</v>
      </c>
    </row>
    <row r="75" spans="1:5" ht="14.25" customHeight="1">
      <c r="A75" s="5">
        <v>68</v>
      </c>
      <c r="B75" s="138" t="s">
        <v>516</v>
      </c>
      <c r="C75" s="188" t="s">
        <v>501</v>
      </c>
      <c r="D75" s="139">
        <v>62</v>
      </c>
      <c r="E75" s="142">
        <v>2675.42</v>
      </c>
    </row>
    <row r="76" spans="1:5" ht="14.25" customHeight="1">
      <c r="A76" s="5">
        <v>69</v>
      </c>
      <c r="B76" s="138" t="s">
        <v>109</v>
      </c>
      <c r="C76" s="187" t="s">
        <v>86</v>
      </c>
      <c r="D76" s="139">
        <v>61</v>
      </c>
      <c r="E76" s="142">
        <v>2673.19</v>
      </c>
    </row>
    <row r="77" spans="1:5" ht="14.25" customHeight="1">
      <c r="A77" s="5">
        <v>70</v>
      </c>
      <c r="B77" s="138" t="s">
        <v>378</v>
      </c>
      <c r="C77" s="139" t="s">
        <v>364</v>
      </c>
      <c r="D77" s="139">
        <v>60</v>
      </c>
      <c r="E77" s="142">
        <v>2655.97</v>
      </c>
    </row>
    <row r="78" spans="1:5" ht="14.25" customHeight="1">
      <c r="A78" s="5">
        <v>71</v>
      </c>
      <c r="B78" s="138" t="s">
        <v>110</v>
      </c>
      <c r="C78" s="187" t="s">
        <v>86</v>
      </c>
      <c r="D78" s="139">
        <v>60</v>
      </c>
      <c r="E78" s="142">
        <v>2626.35</v>
      </c>
    </row>
    <row r="79" spans="1:5" ht="14.25" customHeight="1">
      <c r="A79" s="5">
        <v>72</v>
      </c>
      <c r="B79" s="138" t="s">
        <v>111</v>
      </c>
      <c r="C79" s="187" t="s">
        <v>86</v>
      </c>
      <c r="D79" s="139">
        <v>58</v>
      </c>
      <c r="E79" s="142">
        <v>2555.28</v>
      </c>
    </row>
    <row r="80" spans="1:5" ht="14.25" customHeight="1">
      <c r="A80" s="5">
        <v>73</v>
      </c>
      <c r="B80" s="138" t="s">
        <v>112</v>
      </c>
      <c r="C80" s="187" t="s">
        <v>86</v>
      </c>
      <c r="D80" s="139">
        <v>59</v>
      </c>
      <c r="E80" s="142">
        <v>2548.38</v>
      </c>
    </row>
    <row r="81" spans="1:5" ht="14.25" customHeight="1">
      <c r="A81" s="5">
        <v>74</v>
      </c>
      <c r="B81" s="138" t="s">
        <v>113</v>
      </c>
      <c r="C81" s="187" t="s">
        <v>86</v>
      </c>
      <c r="D81" s="139">
        <v>57</v>
      </c>
      <c r="E81" s="142">
        <v>2540.22</v>
      </c>
    </row>
    <row r="82" spans="1:5" ht="14.25" customHeight="1">
      <c r="A82" s="5">
        <v>75</v>
      </c>
      <c r="B82" s="138" t="s">
        <v>114</v>
      </c>
      <c r="C82" s="187" t="s">
        <v>86</v>
      </c>
      <c r="D82" s="139">
        <v>58</v>
      </c>
      <c r="E82" s="142">
        <v>2523.57</v>
      </c>
    </row>
    <row r="83" spans="1:5" ht="14.25" customHeight="1">
      <c r="A83" s="5">
        <v>76</v>
      </c>
      <c r="B83" s="138" t="s">
        <v>379</v>
      </c>
      <c r="C83" s="139" t="s">
        <v>364</v>
      </c>
      <c r="D83" s="139">
        <v>56</v>
      </c>
      <c r="E83" s="142">
        <v>2493.65</v>
      </c>
    </row>
    <row r="84" spans="1:5" ht="14.25" customHeight="1">
      <c r="A84" s="5">
        <v>77</v>
      </c>
      <c r="B84" s="138" t="s">
        <v>380</v>
      </c>
      <c r="C84" s="139" t="s">
        <v>364</v>
      </c>
      <c r="D84" s="139">
        <v>56</v>
      </c>
      <c r="E84" s="142">
        <v>2476.02</v>
      </c>
    </row>
    <row r="85" spans="1:5" ht="14.25" customHeight="1">
      <c r="A85" s="5">
        <v>78</v>
      </c>
      <c r="B85" s="138" t="s">
        <v>115</v>
      </c>
      <c r="C85" s="187" t="s">
        <v>86</v>
      </c>
      <c r="D85" s="139">
        <v>57</v>
      </c>
      <c r="E85" s="142">
        <v>2450.9</v>
      </c>
    </row>
    <row r="86" spans="1:5" ht="14.25" customHeight="1">
      <c r="A86" s="5">
        <v>79</v>
      </c>
      <c r="B86" s="138" t="s">
        <v>116</v>
      </c>
      <c r="C86" s="187" t="s">
        <v>86</v>
      </c>
      <c r="D86" s="139">
        <v>55</v>
      </c>
      <c r="E86" s="142">
        <v>2417.91</v>
      </c>
    </row>
    <row r="87" spans="1:5" ht="14.25" customHeight="1">
      <c r="A87" s="5">
        <v>80</v>
      </c>
      <c r="B87" s="138" t="s">
        <v>381</v>
      </c>
      <c r="C87" s="139" t="s">
        <v>364</v>
      </c>
      <c r="D87" s="139">
        <v>55</v>
      </c>
      <c r="E87" s="142">
        <v>2398.4</v>
      </c>
    </row>
    <row r="88" spans="1:5" ht="14.25" customHeight="1">
      <c r="A88" s="5">
        <v>81</v>
      </c>
      <c r="B88" s="138" t="s">
        <v>117</v>
      </c>
      <c r="C88" s="187" t="s">
        <v>86</v>
      </c>
      <c r="D88" s="139">
        <v>55</v>
      </c>
      <c r="E88" s="142">
        <v>2358.41</v>
      </c>
    </row>
    <row r="89" spans="1:5" ht="14.25" customHeight="1">
      <c r="A89" s="5">
        <v>82</v>
      </c>
      <c r="B89" s="138" t="s">
        <v>118</v>
      </c>
      <c r="C89" s="187" t="s">
        <v>86</v>
      </c>
      <c r="D89" s="139">
        <v>54</v>
      </c>
      <c r="E89" s="142">
        <v>2340.55</v>
      </c>
    </row>
    <row r="90" spans="1:5" ht="14.25" customHeight="1">
      <c r="A90" s="5">
        <v>83</v>
      </c>
      <c r="B90" s="138" t="s">
        <v>382</v>
      </c>
      <c r="C90" s="139" t="s">
        <v>364</v>
      </c>
      <c r="D90" s="139">
        <v>53</v>
      </c>
      <c r="E90" s="142">
        <v>2298.72</v>
      </c>
    </row>
    <row r="91" spans="1:5" ht="14.25" customHeight="1">
      <c r="A91" s="5">
        <v>84</v>
      </c>
      <c r="B91" s="23" t="s">
        <v>323</v>
      </c>
      <c r="C91" s="71" t="s">
        <v>316</v>
      </c>
      <c r="D91" s="72">
        <v>55</v>
      </c>
      <c r="E91" s="73">
        <v>2267.25</v>
      </c>
    </row>
    <row r="92" spans="1:5" ht="14.25" customHeight="1">
      <c r="A92" s="5">
        <v>85</v>
      </c>
      <c r="B92" s="23" t="s">
        <v>383</v>
      </c>
      <c r="C92" s="72" t="s">
        <v>364</v>
      </c>
      <c r="D92" s="72">
        <v>53</v>
      </c>
      <c r="E92" s="73">
        <v>2160.09</v>
      </c>
    </row>
    <row r="93" spans="1:5" ht="14.25" customHeight="1">
      <c r="A93" s="5">
        <v>86</v>
      </c>
      <c r="B93" s="23" t="s">
        <v>384</v>
      </c>
      <c r="C93" s="72" t="s">
        <v>364</v>
      </c>
      <c r="D93" s="72">
        <v>49</v>
      </c>
      <c r="E93" s="73">
        <v>2153.74</v>
      </c>
    </row>
    <row r="94" spans="1:5" ht="14.25" customHeight="1">
      <c r="A94" s="5">
        <v>87</v>
      </c>
      <c r="B94" s="23" t="s">
        <v>385</v>
      </c>
      <c r="C94" s="72" t="s">
        <v>364</v>
      </c>
      <c r="D94" s="72">
        <v>51</v>
      </c>
      <c r="E94" s="73">
        <v>2139.65</v>
      </c>
    </row>
    <row r="95" spans="1:5" ht="14.25" customHeight="1">
      <c r="A95" s="5">
        <v>88</v>
      </c>
      <c r="B95" s="23" t="s">
        <v>386</v>
      </c>
      <c r="C95" s="72" t="s">
        <v>364</v>
      </c>
      <c r="D95" s="72">
        <v>52</v>
      </c>
      <c r="E95" s="73">
        <v>2107.17</v>
      </c>
    </row>
    <row r="96" spans="1:5" ht="14.25" customHeight="1">
      <c r="A96" s="5">
        <v>89</v>
      </c>
      <c r="B96" s="23" t="s">
        <v>387</v>
      </c>
      <c r="C96" s="72" t="s">
        <v>364</v>
      </c>
      <c r="D96" s="72">
        <v>53</v>
      </c>
      <c r="E96" s="73">
        <v>2098.93</v>
      </c>
    </row>
    <row r="97" spans="1:5" ht="14.25" customHeight="1">
      <c r="A97" s="5">
        <v>90</v>
      </c>
      <c r="B97" s="23" t="s">
        <v>388</v>
      </c>
      <c r="C97" s="72" t="s">
        <v>364</v>
      </c>
      <c r="D97" s="72">
        <v>50</v>
      </c>
      <c r="E97" s="73">
        <v>2067.63</v>
      </c>
    </row>
    <row r="98" spans="1:5" ht="14.25" customHeight="1">
      <c r="A98" s="5">
        <v>91</v>
      </c>
      <c r="B98" s="23" t="s">
        <v>389</v>
      </c>
      <c r="C98" s="72" t="s">
        <v>364</v>
      </c>
      <c r="D98" s="72">
        <v>48</v>
      </c>
      <c r="E98" s="73">
        <v>1952.47</v>
      </c>
    </row>
    <row r="99" spans="1:5" ht="14.25" customHeight="1">
      <c r="A99" s="5">
        <v>92</v>
      </c>
      <c r="B99" s="23" t="s">
        <v>390</v>
      </c>
      <c r="C99" s="72" t="s">
        <v>364</v>
      </c>
      <c r="D99" s="72">
        <v>43</v>
      </c>
      <c r="E99" s="73">
        <v>1900.76</v>
      </c>
    </row>
    <row r="100" spans="1:5" ht="14.25" customHeight="1">
      <c r="A100" s="5">
        <v>93</v>
      </c>
      <c r="B100" s="23" t="s">
        <v>391</v>
      </c>
      <c r="C100" s="72" t="s">
        <v>364</v>
      </c>
      <c r="D100" s="72">
        <v>42</v>
      </c>
      <c r="E100" s="73">
        <v>1863.45</v>
      </c>
    </row>
    <row r="101" spans="1:5" ht="14.25" customHeight="1">
      <c r="A101" s="5">
        <v>94</v>
      </c>
      <c r="B101" s="23" t="s">
        <v>392</v>
      </c>
      <c r="C101" s="72" t="s">
        <v>364</v>
      </c>
      <c r="D101" s="72">
        <v>45</v>
      </c>
      <c r="E101" s="73">
        <v>1778.48</v>
      </c>
    </row>
    <row r="102" spans="1:5" ht="14.25" customHeight="1">
      <c r="A102" s="5">
        <v>95</v>
      </c>
      <c r="B102" s="23" t="s">
        <v>393</v>
      </c>
      <c r="C102" s="72" t="s">
        <v>364</v>
      </c>
      <c r="D102" s="72">
        <v>45</v>
      </c>
      <c r="E102" s="73">
        <v>1771.22</v>
      </c>
    </row>
    <row r="103" spans="1:5" ht="14.25" customHeight="1">
      <c r="A103" s="5">
        <v>96</v>
      </c>
      <c r="B103" s="23" t="s">
        <v>394</v>
      </c>
      <c r="C103" s="72" t="s">
        <v>364</v>
      </c>
      <c r="D103" s="72">
        <v>44</v>
      </c>
      <c r="E103" s="73">
        <v>1669.66</v>
      </c>
    </row>
    <row r="104" spans="1:5" ht="14.25" customHeight="1">
      <c r="A104" s="5">
        <v>97</v>
      </c>
      <c r="B104" s="23" t="s">
        <v>395</v>
      </c>
      <c r="C104" s="72" t="s">
        <v>364</v>
      </c>
      <c r="D104" s="72">
        <v>39</v>
      </c>
      <c r="E104" s="73">
        <v>1479.2</v>
      </c>
    </row>
    <row r="105" spans="1:5" ht="14.25" customHeight="1">
      <c r="A105" s="5">
        <v>98</v>
      </c>
      <c r="B105" s="23" t="s">
        <v>396</v>
      </c>
      <c r="C105" s="72" t="s">
        <v>364</v>
      </c>
      <c r="D105" s="72">
        <v>40</v>
      </c>
      <c r="E105" s="73">
        <v>1468.27</v>
      </c>
    </row>
    <row r="106" spans="1:5" ht="14.25" customHeight="1">
      <c r="A106" s="29"/>
      <c r="B106" s="135"/>
      <c r="C106" s="68"/>
      <c r="D106" s="136"/>
      <c r="E106" s="137"/>
    </row>
    <row r="107" spans="1:5" ht="19.5">
      <c r="A107" s="305" t="s">
        <v>64</v>
      </c>
      <c r="B107" s="305"/>
      <c r="C107" s="305"/>
      <c r="D107" s="305"/>
      <c r="E107" s="305"/>
    </row>
    <row r="108" spans="1:5" ht="16.5">
      <c r="A108" s="4" t="s">
        <v>2</v>
      </c>
      <c r="B108" s="4" t="s">
        <v>1</v>
      </c>
      <c r="C108" s="4" t="s">
        <v>19</v>
      </c>
      <c r="D108" s="4" t="s">
        <v>29</v>
      </c>
      <c r="E108" s="105" t="s">
        <v>20</v>
      </c>
    </row>
    <row r="109" spans="1:5" ht="13.5">
      <c r="A109" s="298" t="s">
        <v>3</v>
      </c>
      <c r="B109" s="138" t="s">
        <v>363</v>
      </c>
      <c r="C109" s="72" t="s">
        <v>364</v>
      </c>
      <c r="D109" s="139">
        <v>65</v>
      </c>
      <c r="E109" s="142">
        <v>3146.43</v>
      </c>
    </row>
    <row r="110" spans="1:5" ht="13.5">
      <c r="A110" s="298" t="s">
        <v>17</v>
      </c>
      <c r="B110" s="138" t="s">
        <v>502</v>
      </c>
      <c r="C110" s="71" t="s">
        <v>517</v>
      </c>
      <c r="D110" s="139">
        <v>65</v>
      </c>
      <c r="E110" s="142">
        <v>3133.74</v>
      </c>
    </row>
    <row r="111" spans="1:5" ht="13.5">
      <c r="A111" s="298" t="s">
        <v>4</v>
      </c>
      <c r="B111" s="138" t="s">
        <v>85</v>
      </c>
      <c r="C111" s="117" t="s">
        <v>86</v>
      </c>
      <c r="D111" s="140">
        <v>65</v>
      </c>
      <c r="E111" s="142">
        <v>3122.85</v>
      </c>
    </row>
    <row r="112" spans="1:5" ht="13.5">
      <c r="A112" s="299" t="s">
        <v>5</v>
      </c>
      <c r="B112" s="138" t="s">
        <v>315</v>
      </c>
      <c r="C112" s="72" t="s">
        <v>316</v>
      </c>
      <c r="D112" s="139">
        <v>65</v>
      </c>
      <c r="E112" s="178">
        <v>3111.66</v>
      </c>
    </row>
    <row r="113" spans="1:5" ht="13.5">
      <c r="A113" s="299" t="s">
        <v>6</v>
      </c>
      <c r="B113" s="138" t="s">
        <v>503</v>
      </c>
      <c r="C113" s="71" t="s">
        <v>517</v>
      </c>
      <c r="D113" s="139">
        <v>65</v>
      </c>
      <c r="E113" s="142">
        <v>3093.84</v>
      </c>
    </row>
    <row r="114" spans="1:5" ht="13.5">
      <c r="A114" s="299" t="s">
        <v>8</v>
      </c>
      <c r="B114" s="138" t="s">
        <v>365</v>
      </c>
      <c r="C114" s="72" t="s">
        <v>364</v>
      </c>
      <c r="D114" s="139">
        <v>65</v>
      </c>
      <c r="E114" s="142">
        <v>3077.26</v>
      </c>
    </row>
    <row r="115" spans="1:5" ht="13.5">
      <c r="A115" s="299" t="s">
        <v>9</v>
      </c>
      <c r="B115" s="178" t="s">
        <v>317</v>
      </c>
      <c r="C115" s="117" t="s">
        <v>316</v>
      </c>
      <c r="D115" s="187">
        <v>65</v>
      </c>
      <c r="E115" s="196">
        <v>3071.89</v>
      </c>
    </row>
    <row r="116" spans="1:5" ht="13.5">
      <c r="A116" s="299" t="s">
        <v>10</v>
      </c>
      <c r="B116" s="138" t="s">
        <v>506</v>
      </c>
      <c r="C116" s="71" t="s">
        <v>501</v>
      </c>
      <c r="D116" s="139">
        <v>65</v>
      </c>
      <c r="E116" s="142">
        <v>3068.26</v>
      </c>
    </row>
    <row r="117" spans="1:5" ht="13.5">
      <c r="A117" s="299" t="s">
        <v>11</v>
      </c>
      <c r="B117" s="138" t="s">
        <v>367</v>
      </c>
      <c r="C117" s="72" t="s">
        <v>364</v>
      </c>
      <c r="D117" s="139">
        <v>65</v>
      </c>
      <c r="E117" s="142">
        <v>3067.07</v>
      </c>
    </row>
    <row r="118" spans="1:5" ht="13.5">
      <c r="A118" s="299" t="s">
        <v>12</v>
      </c>
      <c r="B118" s="138" t="s">
        <v>368</v>
      </c>
      <c r="C118" s="72" t="s">
        <v>364</v>
      </c>
      <c r="D118" s="139">
        <v>65</v>
      </c>
      <c r="E118" s="142">
        <v>3066.29</v>
      </c>
    </row>
    <row r="119" spans="1:5" ht="13.5">
      <c r="A119" s="299" t="s">
        <v>13</v>
      </c>
      <c r="B119" s="138" t="s">
        <v>504</v>
      </c>
      <c r="C119" s="71" t="s">
        <v>501</v>
      </c>
      <c r="D119" s="139">
        <v>65</v>
      </c>
      <c r="E119" s="142">
        <v>3062.75</v>
      </c>
    </row>
    <row r="120" spans="1:5" ht="13.5">
      <c r="A120" s="299" t="s">
        <v>23</v>
      </c>
      <c r="B120" s="138" t="s">
        <v>508</v>
      </c>
      <c r="C120" s="71" t="s">
        <v>501</v>
      </c>
      <c r="D120" s="139">
        <v>65</v>
      </c>
      <c r="E120" s="142">
        <v>3059.28</v>
      </c>
    </row>
    <row r="121" spans="1:5" ht="13.5">
      <c r="A121" s="299" t="s">
        <v>24</v>
      </c>
      <c r="B121" s="138" t="s">
        <v>509</v>
      </c>
      <c r="C121" s="71" t="s">
        <v>501</v>
      </c>
      <c r="D121" s="139">
        <v>65</v>
      </c>
      <c r="E121" s="142">
        <v>3047.85</v>
      </c>
    </row>
    <row r="122" spans="1:5" ht="13.5">
      <c r="A122" s="299" t="s">
        <v>27</v>
      </c>
      <c r="B122" s="138" t="s">
        <v>88</v>
      </c>
      <c r="C122" s="117" t="s">
        <v>86</v>
      </c>
      <c r="D122" s="140">
        <v>65</v>
      </c>
      <c r="E122" s="142">
        <v>3040.27</v>
      </c>
    </row>
    <row r="123" spans="1:5" ht="13.5">
      <c r="A123" s="299" t="s">
        <v>30</v>
      </c>
      <c r="B123" s="138" t="s">
        <v>89</v>
      </c>
      <c r="C123" s="117" t="s">
        <v>86</v>
      </c>
      <c r="D123" s="140">
        <v>65</v>
      </c>
      <c r="E123" s="142">
        <v>3040.08</v>
      </c>
    </row>
    <row r="124" spans="1:5" ht="13.5">
      <c r="A124" s="299" t="s">
        <v>31</v>
      </c>
      <c r="B124" s="138" t="s">
        <v>505</v>
      </c>
      <c r="C124" s="71" t="s">
        <v>501</v>
      </c>
      <c r="D124" s="139">
        <v>65</v>
      </c>
      <c r="E124" s="142">
        <v>3036.62</v>
      </c>
    </row>
    <row r="125" spans="1:5" ht="13.5">
      <c r="A125" s="299" t="s">
        <v>32</v>
      </c>
      <c r="B125" s="138" t="s">
        <v>87</v>
      </c>
      <c r="C125" s="117" t="s">
        <v>86</v>
      </c>
      <c r="D125" s="140">
        <v>64</v>
      </c>
      <c r="E125" s="142">
        <v>3024.8</v>
      </c>
    </row>
    <row r="126" spans="1:5" ht="13.5">
      <c r="A126" s="299" t="s">
        <v>33</v>
      </c>
      <c r="B126" s="184" t="s">
        <v>350</v>
      </c>
      <c r="C126" s="71" t="s">
        <v>257</v>
      </c>
      <c r="D126" s="200">
        <v>65</v>
      </c>
      <c r="E126" s="142">
        <v>3024.4</v>
      </c>
    </row>
    <row r="127" spans="1:5" ht="13.5">
      <c r="A127" s="299" t="s">
        <v>34</v>
      </c>
      <c r="B127" s="138" t="s">
        <v>369</v>
      </c>
      <c r="C127" s="72" t="s">
        <v>364</v>
      </c>
      <c r="D127" s="139">
        <v>65</v>
      </c>
      <c r="E127" s="142">
        <v>3021.45</v>
      </c>
    </row>
    <row r="128" spans="1:5" ht="13.5">
      <c r="A128" s="299" t="s">
        <v>35</v>
      </c>
      <c r="B128" s="138" t="s">
        <v>511</v>
      </c>
      <c r="C128" s="71" t="s">
        <v>501</v>
      </c>
      <c r="D128" s="139">
        <v>65</v>
      </c>
      <c r="E128" s="142">
        <v>3018.26</v>
      </c>
    </row>
    <row r="129" spans="1:5" ht="13.5">
      <c r="A129" s="299" t="s">
        <v>36</v>
      </c>
      <c r="B129" s="138" t="s">
        <v>90</v>
      </c>
      <c r="C129" s="117" t="s">
        <v>86</v>
      </c>
      <c r="D129" s="140">
        <v>65</v>
      </c>
      <c r="E129" s="142">
        <v>3015.6</v>
      </c>
    </row>
    <row r="130" spans="1:5" ht="13.5">
      <c r="A130" s="299" t="s">
        <v>37</v>
      </c>
      <c r="B130" s="138" t="s">
        <v>507</v>
      </c>
      <c r="C130" s="71" t="s">
        <v>501</v>
      </c>
      <c r="D130" s="139">
        <v>65</v>
      </c>
      <c r="E130" s="142">
        <v>3015.48</v>
      </c>
    </row>
    <row r="131" spans="1:5" ht="13.5">
      <c r="A131" s="299" t="s">
        <v>38</v>
      </c>
      <c r="B131" s="138" t="s">
        <v>336</v>
      </c>
      <c r="C131" s="71" t="s">
        <v>257</v>
      </c>
      <c r="D131" s="139">
        <v>64</v>
      </c>
      <c r="E131" s="184">
        <v>3015.3</v>
      </c>
    </row>
    <row r="132" spans="1:5" ht="13.5">
      <c r="A132" s="299" t="s">
        <v>39</v>
      </c>
      <c r="B132" s="138" t="s">
        <v>366</v>
      </c>
      <c r="C132" s="72" t="s">
        <v>364</v>
      </c>
      <c r="D132" s="139">
        <v>63</v>
      </c>
      <c r="E132" s="142">
        <v>3014.65</v>
      </c>
    </row>
    <row r="133" spans="1:5" ht="13.5">
      <c r="A133" s="299" t="s">
        <v>40</v>
      </c>
      <c r="B133" s="178" t="s">
        <v>326</v>
      </c>
      <c r="C133" s="117" t="s">
        <v>297</v>
      </c>
      <c r="D133" s="199">
        <v>65</v>
      </c>
      <c r="E133" s="142">
        <v>3009.31</v>
      </c>
    </row>
    <row r="134" spans="1:5" ht="13.5">
      <c r="A134" s="299" t="s">
        <v>41</v>
      </c>
      <c r="B134" s="138" t="s">
        <v>325</v>
      </c>
      <c r="C134" s="71" t="s">
        <v>297</v>
      </c>
      <c r="D134" s="139">
        <v>65</v>
      </c>
      <c r="E134" s="178">
        <v>3007.64</v>
      </c>
    </row>
    <row r="135" spans="1:5" ht="13.5">
      <c r="A135" s="299" t="s">
        <v>42</v>
      </c>
      <c r="B135" s="138" t="s">
        <v>370</v>
      </c>
      <c r="C135" s="72" t="s">
        <v>364</v>
      </c>
      <c r="D135" s="139">
        <v>65</v>
      </c>
      <c r="E135" s="142">
        <v>2993.88</v>
      </c>
    </row>
    <row r="136" spans="1:5" ht="13.5">
      <c r="A136" s="299" t="s">
        <v>43</v>
      </c>
      <c r="B136" s="185" t="s">
        <v>319</v>
      </c>
      <c r="C136" s="117" t="s">
        <v>316</v>
      </c>
      <c r="D136" s="139">
        <v>65</v>
      </c>
      <c r="E136" s="190">
        <v>2976.87</v>
      </c>
    </row>
    <row r="137" spans="1:5" ht="13.5">
      <c r="A137" s="299" t="s">
        <v>44</v>
      </c>
      <c r="B137" s="177" t="s">
        <v>328</v>
      </c>
      <c r="C137" s="117" t="s">
        <v>297</v>
      </c>
      <c r="D137" s="187">
        <v>64</v>
      </c>
      <c r="E137" s="196">
        <v>2973.83</v>
      </c>
    </row>
    <row r="138" spans="1:5" ht="13.5">
      <c r="A138" s="299" t="s">
        <v>45</v>
      </c>
      <c r="B138" s="177" t="s">
        <v>318</v>
      </c>
      <c r="C138" s="117" t="s">
        <v>316</v>
      </c>
      <c r="D138" s="139">
        <v>63</v>
      </c>
      <c r="E138" s="201">
        <v>2970.09</v>
      </c>
    </row>
    <row r="139" spans="1:5" ht="13.5">
      <c r="A139" s="299" t="s">
        <v>46</v>
      </c>
      <c r="B139" s="138" t="s">
        <v>372</v>
      </c>
      <c r="C139" s="72" t="s">
        <v>364</v>
      </c>
      <c r="D139" s="139">
        <v>64</v>
      </c>
      <c r="E139" s="142">
        <v>2951.39</v>
      </c>
    </row>
    <row r="140" spans="1:5" ht="13.5">
      <c r="A140" s="299" t="s">
        <v>47</v>
      </c>
      <c r="B140" s="138" t="s">
        <v>93</v>
      </c>
      <c r="C140" s="117" t="s">
        <v>86</v>
      </c>
      <c r="D140" s="140">
        <v>65</v>
      </c>
      <c r="E140" s="142">
        <v>2945.54</v>
      </c>
    </row>
    <row r="141" spans="1:5" ht="13.5">
      <c r="A141" s="299" t="s">
        <v>48</v>
      </c>
      <c r="B141" s="185" t="s">
        <v>327</v>
      </c>
      <c r="C141" s="117" t="s">
        <v>297</v>
      </c>
      <c r="D141" s="139">
        <v>62</v>
      </c>
      <c r="E141" s="201">
        <v>2940.46</v>
      </c>
    </row>
    <row r="142" spans="1:5" ht="13.5">
      <c r="A142" s="299" t="s">
        <v>645</v>
      </c>
      <c r="B142" s="153" t="s">
        <v>373</v>
      </c>
      <c r="C142" s="145" t="s">
        <v>364</v>
      </c>
      <c r="D142" s="145">
        <v>63</v>
      </c>
      <c r="E142" s="147">
        <v>2940.12</v>
      </c>
    </row>
    <row r="143" spans="1:5" ht="13.5">
      <c r="A143" s="299" t="s">
        <v>646</v>
      </c>
      <c r="B143" s="146" t="s">
        <v>371</v>
      </c>
      <c r="C143" s="145" t="s">
        <v>364</v>
      </c>
      <c r="D143" s="148">
        <v>64</v>
      </c>
      <c r="E143" s="192">
        <v>2932.95</v>
      </c>
    </row>
    <row r="144" spans="1:5" ht="13.5">
      <c r="A144" s="299" t="s">
        <v>647</v>
      </c>
      <c r="B144" s="289" t="s">
        <v>337</v>
      </c>
      <c r="C144" s="144" t="s">
        <v>257</v>
      </c>
      <c r="D144" s="291">
        <v>64</v>
      </c>
      <c r="E144" s="293">
        <v>2928.99</v>
      </c>
    </row>
    <row r="145" spans="1:5" ht="13.5">
      <c r="A145" s="299" t="s">
        <v>648</v>
      </c>
      <c r="B145" s="290" t="s">
        <v>351</v>
      </c>
      <c r="C145" s="144" t="s">
        <v>257</v>
      </c>
      <c r="D145" s="148">
        <v>64</v>
      </c>
      <c r="E145" s="294">
        <v>2922.83</v>
      </c>
    </row>
    <row r="146" spans="1:5" ht="13.5">
      <c r="A146" s="299" t="s">
        <v>649</v>
      </c>
      <c r="B146" s="173" t="s">
        <v>320</v>
      </c>
      <c r="C146" s="117" t="s">
        <v>316</v>
      </c>
      <c r="D146" s="72">
        <v>65</v>
      </c>
      <c r="E146" s="292">
        <v>2918.27</v>
      </c>
    </row>
    <row r="147" spans="1:5" ht="13.5">
      <c r="A147" s="299" t="s">
        <v>650</v>
      </c>
      <c r="B147" s="156" t="s">
        <v>374</v>
      </c>
      <c r="C147" s="114" t="s">
        <v>364</v>
      </c>
      <c r="D147" s="114">
        <v>64</v>
      </c>
      <c r="E147" s="116">
        <v>2909.97</v>
      </c>
    </row>
    <row r="148" spans="1:5" ht="13.5">
      <c r="A148" s="299" t="s">
        <v>651</v>
      </c>
      <c r="B148" s="156" t="s">
        <v>298</v>
      </c>
      <c r="C148" s="114" t="s">
        <v>297</v>
      </c>
      <c r="D148" s="114">
        <v>64</v>
      </c>
      <c r="E148" s="157">
        <v>2909.92</v>
      </c>
    </row>
    <row r="149" spans="1:5" ht="13.5">
      <c r="A149" s="299" t="s">
        <v>652</v>
      </c>
      <c r="B149" s="156" t="s">
        <v>92</v>
      </c>
      <c r="C149" s="159" t="s">
        <v>86</v>
      </c>
      <c r="D149" s="198">
        <v>63</v>
      </c>
      <c r="E149" s="116">
        <v>2899.92</v>
      </c>
    </row>
    <row r="150" spans="1:5" ht="13.5">
      <c r="A150" s="299" t="s">
        <v>653</v>
      </c>
      <c r="B150" s="156" t="s">
        <v>91</v>
      </c>
      <c r="C150" s="159" t="s">
        <v>86</v>
      </c>
      <c r="D150" s="198">
        <v>63</v>
      </c>
      <c r="E150" s="116">
        <v>2890.99</v>
      </c>
    </row>
    <row r="151" spans="1:5" ht="13.5">
      <c r="A151" s="299" t="s">
        <v>654</v>
      </c>
      <c r="B151" s="156" t="s">
        <v>98</v>
      </c>
      <c r="C151" s="159" t="s">
        <v>86</v>
      </c>
      <c r="D151" s="198">
        <v>64</v>
      </c>
      <c r="E151" s="116">
        <v>2879.07</v>
      </c>
    </row>
    <row r="152" spans="1:5" ht="13.5">
      <c r="A152" s="299" t="s">
        <v>655</v>
      </c>
      <c r="B152" s="156" t="s">
        <v>96</v>
      </c>
      <c r="C152" s="159" t="s">
        <v>86</v>
      </c>
      <c r="D152" s="198">
        <v>60</v>
      </c>
      <c r="E152" s="116">
        <v>2850.64</v>
      </c>
    </row>
    <row r="153" spans="1:5" ht="13.5">
      <c r="A153" s="299" t="s">
        <v>656</v>
      </c>
      <c r="B153" s="156" t="s">
        <v>94</v>
      </c>
      <c r="C153" s="159" t="s">
        <v>86</v>
      </c>
      <c r="D153" s="198">
        <v>63</v>
      </c>
      <c r="E153" s="116">
        <v>2843.26</v>
      </c>
    </row>
    <row r="154" spans="1:5" ht="13.5">
      <c r="A154" s="299" t="s">
        <v>657</v>
      </c>
      <c r="B154" s="138" t="s">
        <v>510</v>
      </c>
      <c r="C154" s="71" t="s">
        <v>501</v>
      </c>
      <c r="D154" s="72">
        <v>65</v>
      </c>
      <c r="E154" s="73">
        <v>2828.25</v>
      </c>
    </row>
    <row r="155" spans="1:5" ht="13.5">
      <c r="A155" s="299" t="s">
        <v>658</v>
      </c>
      <c r="B155" s="156" t="s">
        <v>352</v>
      </c>
      <c r="C155" s="114" t="s">
        <v>297</v>
      </c>
      <c r="D155" s="114">
        <v>61</v>
      </c>
      <c r="E155" s="157">
        <v>2828.04</v>
      </c>
    </row>
    <row r="156" spans="1:5" ht="13.5">
      <c r="A156" s="299" t="s">
        <v>659</v>
      </c>
      <c r="B156" s="156" t="s">
        <v>99</v>
      </c>
      <c r="C156" s="159" t="s">
        <v>86</v>
      </c>
      <c r="D156" s="198">
        <v>62</v>
      </c>
      <c r="E156" s="116">
        <v>2814.76</v>
      </c>
    </row>
    <row r="157" spans="1:5" ht="13.5">
      <c r="A157" s="299" t="s">
        <v>660</v>
      </c>
      <c r="B157" s="156" t="s">
        <v>321</v>
      </c>
      <c r="C157" s="163" t="s">
        <v>316</v>
      </c>
      <c r="D157" s="114">
        <v>62</v>
      </c>
      <c r="E157" s="161">
        <v>2807.92</v>
      </c>
    </row>
    <row r="158" spans="1:5" ht="13.5">
      <c r="A158" s="299" t="s">
        <v>661</v>
      </c>
      <c r="B158" s="156" t="s">
        <v>103</v>
      </c>
      <c r="C158" s="159" t="s">
        <v>86</v>
      </c>
      <c r="D158" s="198">
        <v>62</v>
      </c>
      <c r="E158" s="116">
        <v>2777.53</v>
      </c>
    </row>
    <row r="159" spans="1:5" ht="13.5">
      <c r="A159" s="299" t="s">
        <v>662</v>
      </c>
      <c r="B159" s="156" t="s">
        <v>102</v>
      </c>
      <c r="C159" s="159" t="s">
        <v>86</v>
      </c>
      <c r="D159" s="198">
        <v>61</v>
      </c>
      <c r="E159" s="116">
        <v>2776.21</v>
      </c>
    </row>
    <row r="160" spans="1:5" ht="13.5">
      <c r="A160" s="299" t="s">
        <v>663</v>
      </c>
      <c r="B160" s="156" t="s">
        <v>97</v>
      </c>
      <c r="C160" s="159" t="s">
        <v>86</v>
      </c>
      <c r="D160" s="198">
        <v>62</v>
      </c>
      <c r="E160" s="116">
        <v>2775.16</v>
      </c>
    </row>
    <row r="161" spans="1:5" ht="13.5">
      <c r="A161" s="299" t="s">
        <v>664</v>
      </c>
      <c r="B161" s="156" t="s">
        <v>376</v>
      </c>
      <c r="C161" s="114" t="s">
        <v>364</v>
      </c>
      <c r="D161" s="114">
        <v>60</v>
      </c>
      <c r="E161" s="116">
        <v>2774.54</v>
      </c>
    </row>
    <row r="162" spans="1:5" ht="13.5">
      <c r="A162" s="299" t="s">
        <v>665</v>
      </c>
      <c r="B162" s="138" t="s">
        <v>106</v>
      </c>
      <c r="C162" s="187" t="s">
        <v>86</v>
      </c>
      <c r="D162" s="140">
        <v>62</v>
      </c>
      <c r="E162" s="142">
        <v>2732.35</v>
      </c>
    </row>
    <row r="163" spans="1:5" ht="13.5">
      <c r="A163" s="5">
        <v>52</v>
      </c>
      <c r="B163" s="138" t="s">
        <v>104</v>
      </c>
      <c r="C163" s="187" t="s">
        <v>86</v>
      </c>
      <c r="D163" s="140">
        <v>61</v>
      </c>
      <c r="E163" s="142">
        <v>2710.13</v>
      </c>
    </row>
    <row r="164" spans="1:5" ht="13.5">
      <c r="A164" s="5">
        <v>53</v>
      </c>
      <c r="B164" s="138" t="s">
        <v>107</v>
      </c>
      <c r="C164" s="187" t="s">
        <v>86</v>
      </c>
      <c r="D164" s="140">
        <v>54</v>
      </c>
      <c r="E164" s="142">
        <v>2704.46</v>
      </c>
    </row>
    <row r="165" spans="1:5" ht="13.5">
      <c r="A165" s="5">
        <v>54</v>
      </c>
      <c r="B165" s="138" t="s">
        <v>322</v>
      </c>
      <c r="C165" s="139" t="s">
        <v>316</v>
      </c>
      <c r="D165" s="139">
        <v>60</v>
      </c>
      <c r="E165" s="191">
        <v>2688.08</v>
      </c>
    </row>
    <row r="166" spans="1:5" ht="13.5">
      <c r="A166" s="5">
        <v>55</v>
      </c>
      <c r="B166" s="138" t="s">
        <v>324</v>
      </c>
      <c r="C166" s="139" t="s">
        <v>316</v>
      </c>
      <c r="D166" s="139">
        <v>60</v>
      </c>
      <c r="E166" s="190">
        <v>2688.04</v>
      </c>
    </row>
    <row r="167" spans="1:5" ht="13.5">
      <c r="A167" s="5">
        <v>56</v>
      </c>
      <c r="B167" s="138" t="s">
        <v>514</v>
      </c>
      <c r="C167" s="188" t="s">
        <v>501</v>
      </c>
      <c r="D167" s="139">
        <v>63</v>
      </c>
      <c r="E167" s="142">
        <v>2675.59</v>
      </c>
    </row>
    <row r="168" spans="1:5" ht="13.5">
      <c r="A168" s="5">
        <v>57</v>
      </c>
      <c r="B168" s="138" t="s">
        <v>377</v>
      </c>
      <c r="C168" s="139" t="s">
        <v>364</v>
      </c>
      <c r="D168" s="139">
        <v>61</v>
      </c>
      <c r="E168" s="142">
        <v>2663.05</v>
      </c>
    </row>
    <row r="169" spans="1:5" ht="13.5">
      <c r="A169" s="5">
        <v>58</v>
      </c>
      <c r="B169" s="138" t="s">
        <v>375</v>
      </c>
      <c r="C169" s="139" t="s">
        <v>364</v>
      </c>
      <c r="D169" s="139">
        <v>61</v>
      </c>
      <c r="E169" s="142">
        <v>2659.1</v>
      </c>
    </row>
    <row r="170" spans="1:5" ht="13.5">
      <c r="A170" s="5">
        <v>59</v>
      </c>
      <c r="B170" s="138" t="s">
        <v>518</v>
      </c>
      <c r="C170" s="188" t="s">
        <v>501</v>
      </c>
      <c r="D170" s="139">
        <v>63</v>
      </c>
      <c r="E170" s="142">
        <v>2652.27</v>
      </c>
    </row>
    <row r="171" spans="1:5" ht="13.5">
      <c r="A171" s="5">
        <v>60</v>
      </c>
      <c r="B171" s="138" t="s">
        <v>519</v>
      </c>
      <c r="C171" s="188" t="s">
        <v>501</v>
      </c>
      <c r="D171" s="139">
        <v>63</v>
      </c>
      <c r="E171" s="142">
        <v>2650.52</v>
      </c>
    </row>
    <row r="172" spans="1:5" ht="13.5">
      <c r="A172" s="5">
        <v>61</v>
      </c>
      <c r="B172" s="138" t="s">
        <v>101</v>
      </c>
      <c r="C172" s="187" t="s">
        <v>86</v>
      </c>
      <c r="D172" s="140">
        <v>60</v>
      </c>
      <c r="E172" s="142">
        <v>2629.83</v>
      </c>
    </row>
    <row r="173" spans="1:5" ht="13.5">
      <c r="A173" s="5">
        <v>62</v>
      </c>
      <c r="B173" s="138" t="s">
        <v>110</v>
      </c>
      <c r="C173" s="187" t="s">
        <v>86</v>
      </c>
      <c r="D173" s="140">
        <v>60</v>
      </c>
      <c r="E173" s="142">
        <v>2626.3</v>
      </c>
    </row>
    <row r="174" spans="1:5" ht="13.5">
      <c r="A174" s="5">
        <v>63</v>
      </c>
      <c r="B174" s="138" t="s">
        <v>109</v>
      </c>
      <c r="C174" s="187" t="s">
        <v>86</v>
      </c>
      <c r="D174" s="140">
        <v>60</v>
      </c>
      <c r="E174" s="142">
        <v>2624.73</v>
      </c>
    </row>
    <row r="175" spans="1:5" ht="13.5">
      <c r="A175" s="5">
        <v>64</v>
      </c>
      <c r="B175" s="138" t="s">
        <v>108</v>
      </c>
      <c r="C175" s="187" t="s">
        <v>86</v>
      </c>
      <c r="D175" s="140">
        <v>59</v>
      </c>
      <c r="E175" s="142">
        <v>2614.29</v>
      </c>
    </row>
    <row r="176" spans="1:5" ht="13.5">
      <c r="A176" s="5">
        <v>65</v>
      </c>
      <c r="B176" s="138" t="s">
        <v>520</v>
      </c>
      <c r="C176" s="188" t="s">
        <v>501</v>
      </c>
      <c r="D176" s="139">
        <v>58</v>
      </c>
      <c r="E176" s="142">
        <v>2608.47</v>
      </c>
    </row>
    <row r="177" spans="1:5" ht="13.5">
      <c r="A177" s="5">
        <v>66</v>
      </c>
      <c r="B177" s="138" t="s">
        <v>521</v>
      </c>
      <c r="C177" s="188" t="s">
        <v>501</v>
      </c>
      <c r="D177" s="139">
        <v>62</v>
      </c>
      <c r="E177" s="142">
        <v>2607.64</v>
      </c>
    </row>
    <row r="178" spans="1:5" ht="13.5">
      <c r="A178" s="5">
        <v>67</v>
      </c>
      <c r="B178" s="138" t="s">
        <v>378</v>
      </c>
      <c r="C178" s="139" t="s">
        <v>364</v>
      </c>
      <c r="D178" s="139">
        <v>59</v>
      </c>
      <c r="E178" s="142">
        <v>2584.38</v>
      </c>
    </row>
    <row r="179" spans="1:5" ht="13.5">
      <c r="A179" s="5">
        <v>68</v>
      </c>
      <c r="B179" s="138" t="s">
        <v>95</v>
      </c>
      <c r="C179" s="187" t="s">
        <v>86</v>
      </c>
      <c r="D179" s="140">
        <v>58</v>
      </c>
      <c r="E179" s="142">
        <v>2560.37</v>
      </c>
    </row>
    <row r="180" spans="1:5" ht="13.5">
      <c r="A180" s="5">
        <v>69</v>
      </c>
      <c r="B180" s="138" t="s">
        <v>105</v>
      </c>
      <c r="C180" s="187" t="s">
        <v>86</v>
      </c>
      <c r="D180" s="140">
        <v>57</v>
      </c>
      <c r="E180" s="142">
        <v>2555.77</v>
      </c>
    </row>
    <row r="181" spans="1:5" ht="13.5">
      <c r="A181" s="5">
        <v>70</v>
      </c>
      <c r="B181" s="138" t="s">
        <v>100</v>
      </c>
      <c r="C181" s="187" t="s">
        <v>86</v>
      </c>
      <c r="D181" s="140">
        <v>59</v>
      </c>
      <c r="E181" s="142">
        <v>2542.66</v>
      </c>
    </row>
    <row r="182" spans="1:5" ht="13.5">
      <c r="A182" s="5">
        <v>71</v>
      </c>
      <c r="B182" s="138" t="s">
        <v>112</v>
      </c>
      <c r="C182" s="187" t="s">
        <v>86</v>
      </c>
      <c r="D182" s="140">
        <v>59</v>
      </c>
      <c r="E182" s="142">
        <v>2534.38</v>
      </c>
    </row>
    <row r="183" spans="1:5" ht="13.5">
      <c r="A183" s="5">
        <v>72</v>
      </c>
      <c r="B183" s="138" t="s">
        <v>111</v>
      </c>
      <c r="C183" s="187" t="s">
        <v>86</v>
      </c>
      <c r="D183" s="140">
        <v>57</v>
      </c>
      <c r="E183" s="142">
        <v>2518.83</v>
      </c>
    </row>
    <row r="184" spans="1:5" ht="13.5">
      <c r="A184" s="5">
        <v>73</v>
      </c>
      <c r="B184" s="138" t="s">
        <v>114</v>
      </c>
      <c r="C184" s="187" t="s">
        <v>86</v>
      </c>
      <c r="D184" s="140">
        <v>58</v>
      </c>
      <c r="E184" s="142">
        <v>2515.72</v>
      </c>
    </row>
    <row r="185" spans="1:5" ht="13.5">
      <c r="A185" s="5">
        <v>74</v>
      </c>
      <c r="B185" s="138" t="s">
        <v>379</v>
      </c>
      <c r="C185" s="139" t="s">
        <v>364</v>
      </c>
      <c r="D185" s="139">
        <v>56</v>
      </c>
      <c r="E185" s="142">
        <v>2493.9</v>
      </c>
    </row>
    <row r="186" spans="1:5" ht="13.5">
      <c r="A186" s="5">
        <v>75</v>
      </c>
      <c r="B186" s="138" t="s">
        <v>380</v>
      </c>
      <c r="C186" s="139" t="s">
        <v>364</v>
      </c>
      <c r="D186" s="139">
        <v>56</v>
      </c>
      <c r="E186" s="142">
        <v>2476.53</v>
      </c>
    </row>
    <row r="187" spans="1:5" ht="13.5">
      <c r="A187" s="5">
        <v>76</v>
      </c>
      <c r="B187" s="138" t="s">
        <v>353</v>
      </c>
      <c r="C187" s="188" t="s">
        <v>297</v>
      </c>
      <c r="D187" s="139">
        <v>57</v>
      </c>
      <c r="E187" s="193">
        <v>2448.8</v>
      </c>
    </row>
    <row r="188" spans="1:5" ht="13.5">
      <c r="A188" s="5">
        <v>77</v>
      </c>
      <c r="B188" s="183" t="s">
        <v>354</v>
      </c>
      <c r="C188" s="187" t="s">
        <v>297</v>
      </c>
      <c r="D188" s="139">
        <v>58</v>
      </c>
      <c r="E188" s="191">
        <v>2440.82</v>
      </c>
    </row>
    <row r="189" spans="1:5" ht="13.5">
      <c r="A189" s="5">
        <v>78</v>
      </c>
      <c r="B189" s="138" t="s">
        <v>113</v>
      </c>
      <c r="C189" s="187" t="s">
        <v>86</v>
      </c>
      <c r="D189" s="140">
        <v>54</v>
      </c>
      <c r="E189" s="142">
        <v>2430.63</v>
      </c>
    </row>
    <row r="190" spans="1:5" ht="13.5">
      <c r="A190" s="5">
        <v>79</v>
      </c>
      <c r="B190" s="138" t="s">
        <v>115</v>
      </c>
      <c r="C190" s="187" t="s">
        <v>86</v>
      </c>
      <c r="D190" s="140">
        <v>56</v>
      </c>
      <c r="E190" s="142">
        <v>2347.6</v>
      </c>
    </row>
    <row r="191" spans="1:5" ht="13.5">
      <c r="A191" s="5">
        <v>80</v>
      </c>
      <c r="B191" s="138" t="s">
        <v>117</v>
      </c>
      <c r="C191" s="187" t="s">
        <v>86</v>
      </c>
      <c r="D191" s="140">
        <v>55</v>
      </c>
      <c r="E191" s="142">
        <v>2343.84</v>
      </c>
    </row>
    <row r="192" spans="1:5" ht="13.5">
      <c r="A192" s="5">
        <v>81</v>
      </c>
      <c r="B192" s="138" t="s">
        <v>381</v>
      </c>
      <c r="C192" s="139" t="s">
        <v>364</v>
      </c>
      <c r="D192" s="139">
        <v>54</v>
      </c>
      <c r="E192" s="142">
        <v>2323.6</v>
      </c>
    </row>
    <row r="193" spans="1:5" ht="13.5">
      <c r="A193" s="5">
        <v>82</v>
      </c>
      <c r="B193" s="138" t="s">
        <v>119</v>
      </c>
      <c r="C193" s="187" t="s">
        <v>86</v>
      </c>
      <c r="D193" s="140">
        <v>52</v>
      </c>
      <c r="E193" s="142">
        <v>2305.06</v>
      </c>
    </row>
    <row r="194" spans="1:5" ht="13.5">
      <c r="A194" s="5">
        <v>83</v>
      </c>
      <c r="B194" s="138" t="s">
        <v>116</v>
      </c>
      <c r="C194" s="187" t="s">
        <v>86</v>
      </c>
      <c r="D194" s="140">
        <v>53</v>
      </c>
      <c r="E194" s="142">
        <v>2303.71</v>
      </c>
    </row>
    <row r="195" spans="1:5" ht="13.5">
      <c r="A195" s="5">
        <v>84</v>
      </c>
      <c r="B195" s="23" t="s">
        <v>382</v>
      </c>
      <c r="C195" s="72" t="s">
        <v>364</v>
      </c>
      <c r="D195" s="72">
        <v>53</v>
      </c>
      <c r="E195" s="73">
        <v>2299.18</v>
      </c>
    </row>
    <row r="196" spans="1:5" ht="13.5">
      <c r="A196" s="5">
        <v>85</v>
      </c>
      <c r="B196" s="23" t="s">
        <v>384</v>
      </c>
      <c r="C196" s="72" t="s">
        <v>364</v>
      </c>
      <c r="D196" s="72">
        <v>49</v>
      </c>
      <c r="E196" s="73">
        <v>2153.99</v>
      </c>
    </row>
    <row r="197" spans="1:5" ht="13.5">
      <c r="A197" s="5">
        <v>86</v>
      </c>
      <c r="B197" s="23" t="s">
        <v>385</v>
      </c>
      <c r="C197" s="72" t="s">
        <v>364</v>
      </c>
      <c r="D197" s="72">
        <v>51</v>
      </c>
      <c r="E197" s="73">
        <v>2139.84</v>
      </c>
    </row>
    <row r="198" spans="1:5" ht="13.5">
      <c r="A198" s="5">
        <v>87</v>
      </c>
      <c r="B198" s="23" t="s">
        <v>383</v>
      </c>
      <c r="C198" s="72" t="s">
        <v>364</v>
      </c>
      <c r="D198" s="72">
        <v>52</v>
      </c>
      <c r="E198" s="73">
        <v>2123.14</v>
      </c>
    </row>
    <row r="199" spans="1:5" ht="13.5">
      <c r="A199" s="5">
        <v>88</v>
      </c>
      <c r="B199" s="23" t="s">
        <v>388</v>
      </c>
      <c r="C199" s="72" t="s">
        <v>364</v>
      </c>
      <c r="D199" s="72">
        <v>50</v>
      </c>
      <c r="E199" s="73">
        <v>2065.82</v>
      </c>
    </row>
    <row r="200" spans="1:5" ht="13.5">
      <c r="A200" s="5">
        <v>89</v>
      </c>
      <c r="B200" s="23" t="s">
        <v>386</v>
      </c>
      <c r="C200" s="72" t="s">
        <v>364</v>
      </c>
      <c r="D200" s="72">
        <v>51</v>
      </c>
      <c r="E200" s="73">
        <v>2046.99</v>
      </c>
    </row>
    <row r="201" spans="1:5" ht="13.5">
      <c r="A201" s="5">
        <v>90</v>
      </c>
      <c r="B201" s="23" t="s">
        <v>389</v>
      </c>
      <c r="C201" s="72" t="s">
        <v>364</v>
      </c>
      <c r="D201" s="72">
        <v>48</v>
      </c>
      <c r="E201" s="73">
        <v>1952.67</v>
      </c>
    </row>
    <row r="202" spans="1:5" ht="13.5">
      <c r="A202" s="5">
        <v>91</v>
      </c>
      <c r="B202" s="23" t="s">
        <v>387</v>
      </c>
      <c r="C202" s="72" t="s">
        <v>364</v>
      </c>
      <c r="D202" s="72">
        <v>50</v>
      </c>
      <c r="E202" s="73">
        <v>1939.25</v>
      </c>
    </row>
    <row r="203" spans="1:5" ht="13.5">
      <c r="A203" s="5">
        <v>92</v>
      </c>
      <c r="B203" s="23" t="s">
        <v>390</v>
      </c>
      <c r="C203" s="72" t="s">
        <v>364</v>
      </c>
      <c r="D203" s="72">
        <v>43</v>
      </c>
      <c r="E203" s="73">
        <v>1901.04</v>
      </c>
    </row>
    <row r="204" spans="1:5" ht="13.5">
      <c r="A204" s="5">
        <v>93</v>
      </c>
      <c r="B204" s="23" t="s">
        <v>391</v>
      </c>
      <c r="C204" s="72" t="s">
        <v>364</v>
      </c>
      <c r="D204" s="72">
        <v>42</v>
      </c>
      <c r="E204" s="73">
        <v>1863.96</v>
      </c>
    </row>
    <row r="205" spans="1:5" ht="13.5">
      <c r="A205" s="5">
        <v>94</v>
      </c>
      <c r="B205" s="23" t="s">
        <v>393</v>
      </c>
      <c r="C205" s="72" t="s">
        <v>364</v>
      </c>
      <c r="D205" s="72">
        <v>45</v>
      </c>
      <c r="E205" s="73">
        <v>1770.85</v>
      </c>
    </row>
    <row r="206" spans="1:5" ht="13.5">
      <c r="A206" s="5">
        <v>95</v>
      </c>
      <c r="B206" s="23" t="s">
        <v>394</v>
      </c>
      <c r="C206" s="72" t="s">
        <v>364</v>
      </c>
      <c r="D206" s="72">
        <v>41</v>
      </c>
      <c r="E206" s="73">
        <v>1565.42</v>
      </c>
    </row>
    <row r="207" spans="1:5" ht="13.5">
      <c r="A207" s="5">
        <v>96</v>
      </c>
      <c r="B207" s="23" t="s">
        <v>392</v>
      </c>
      <c r="C207" s="72" t="s">
        <v>364</v>
      </c>
      <c r="D207" s="72">
        <v>40</v>
      </c>
      <c r="E207" s="73">
        <v>1513.71</v>
      </c>
    </row>
    <row r="208" spans="1:5" ht="13.5">
      <c r="A208" s="5">
        <v>97</v>
      </c>
      <c r="B208" s="23" t="s">
        <v>396</v>
      </c>
      <c r="C208" s="72" t="s">
        <v>364</v>
      </c>
      <c r="D208" s="72">
        <v>40</v>
      </c>
      <c r="E208" s="73">
        <v>1468.35</v>
      </c>
    </row>
    <row r="209" spans="1:5" ht="13.5">
      <c r="A209" s="5">
        <v>98</v>
      </c>
      <c r="B209" s="23" t="s">
        <v>395</v>
      </c>
      <c r="C209" s="72" t="s">
        <v>364</v>
      </c>
      <c r="D209" s="72">
        <v>37</v>
      </c>
      <c r="E209" s="73">
        <v>1401.83</v>
      </c>
    </row>
    <row r="210" spans="1:5" ht="12.75">
      <c r="A210" s="78"/>
      <c r="B210" s="78"/>
      <c r="C210" s="78"/>
      <c r="D210" s="78"/>
      <c r="E210" s="115"/>
    </row>
    <row r="211" spans="1:5" ht="12.75">
      <c r="A211" s="78"/>
      <c r="B211" s="78"/>
      <c r="C211" s="78"/>
      <c r="D211" s="78"/>
      <c r="E211" s="115"/>
    </row>
    <row r="212" spans="1:5" ht="12.75">
      <c r="A212" s="78"/>
      <c r="B212" s="78"/>
      <c r="C212" s="78"/>
      <c r="D212" s="78"/>
      <c r="E212" s="115"/>
    </row>
    <row r="213" spans="1:5" ht="12.75">
      <c r="A213" s="78"/>
      <c r="B213" s="78"/>
      <c r="C213" s="78"/>
      <c r="D213" s="78"/>
      <c r="E213" s="115"/>
    </row>
    <row r="214" spans="1:5" ht="12.75">
      <c r="A214" s="78"/>
      <c r="B214" s="78"/>
      <c r="C214" s="78"/>
      <c r="D214" s="78"/>
      <c r="E214" s="115"/>
    </row>
    <row r="215" spans="1:5" ht="12.75">
      <c r="A215" s="78"/>
      <c r="B215" s="78"/>
      <c r="C215" s="78"/>
      <c r="D215" s="78"/>
      <c r="E215" s="115"/>
    </row>
    <row r="216" spans="1:5" ht="12.75">
      <c r="A216" s="78"/>
      <c r="B216" s="78"/>
      <c r="C216" s="78"/>
      <c r="D216" s="78"/>
      <c r="E216" s="115"/>
    </row>
    <row r="217" spans="1:5" ht="12.75">
      <c r="A217" s="78"/>
      <c r="B217" s="78"/>
      <c r="C217" s="78"/>
      <c r="D217" s="78"/>
      <c r="E217" s="115"/>
    </row>
    <row r="218" spans="1:5" ht="12.75">
      <c r="A218" s="78"/>
      <c r="B218" s="78"/>
      <c r="C218" s="78"/>
      <c r="D218" s="78"/>
      <c r="E218" s="115"/>
    </row>
    <row r="219" spans="1:5" ht="12.75">
      <c r="A219" s="78"/>
      <c r="B219" s="78"/>
      <c r="C219" s="78"/>
      <c r="D219" s="78"/>
      <c r="E219" s="115"/>
    </row>
    <row r="220" spans="1:5" ht="12.75">
      <c r="A220" s="78"/>
      <c r="B220" s="78"/>
      <c r="C220" s="78"/>
      <c r="D220" s="78"/>
      <c r="E220" s="115"/>
    </row>
    <row r="221" spans="1:5" ht="12.75">
      <c r="A221" s="78"/>
      <c r="B221" s="78"/>
      <c r="C221" s="78"/>
      <c r="D221" s="78"/>
      <c r="E221" s="115"/>
    </row>
    <row r="222" spans="1:5" ht="12.75">
      <c r="A222" s="78"/>
      <c r="B222" s="78"/>
      <c r="C222" s="78"/>
      <c r="D222" s="78"/>
      <c r="E222" s="115"/>
    </row>
    <row r="223" spans="1:5" ht="12.75">
      <c r="A223" s="78"/>
      <c r="B223" s="78"/>
      <c r="C223" s="78"/>
      <c r="D223" s="78"/>
      <c r="E223" s="115"/>
    </row>
    <row r="224" spans="1:5" ht="12.75">
      <c r="A224" s="78"/>
      <c r="B224" s="78"/>
      <c r="C224" s="78"/>
      <c r="D224" s="78"/>
      <c r="E224" s="115"/>
    </row>
    <row r="225" spans="1:5" ht="12.75">
      <c r="A225" s="78"/>
      <c r="B225" s="78"/>
      <c r="C225" s="78"/>
      <c r="D225" s="78"/>
      <c r="E225" s="115"/>
    </row>
    <row r="226" spans="1:5" ht="12.75">
      <c r="A226" s="78"/>
      <c r="B226" s="78"/>
      <c r="C226" s="78"/>
      <c r="D226" s="78"/>
      <c r="E226" s="115"/>
    </row>
    <row r="227" spans="1:5" ht="12.75">
      <c r="A227" s="78"/>
      <c r="B227" s="78"/>
      <c r="C227" s="78"/>
      <c r="D227" s="78"/>
      <c r="E227" s="115"/>
    </row>
    <row r="228" spans="1:5" ht="12.75">
      <c r="A228" s="78"/>
      <c r="B228" s="78"/>
      <c r="C228" s="78"/>
      <c r="D228" s="78"/>
      <c r="E228" s="115"/>
    </row>
    <row r="229" spans="1:5" ht="12.75">
      <c r="A229" s="78"/>
      <c r="B229" s="78"/>
      <c r="C229" s="78"/>
      <c r="D229" s="78"/>
      <c r="E229" s="115"/>
    </row>
    <row r="230" spans="1:5" ht="12.75">
      <c r="A230" s="78"/>
      <c r="B230" s="78"/>
      <c r="C230" s="78"/>
      <c r="D230" s="78"/>
      <c r="E230" s="115"/>
    </row>
    <row r="231" spans="1:5" ht="12.75">
      <c r="A231" s="78"/>
      <c r="B231" s="78"/>
      <c r="C231" s="78"/>
      <c r="D231" s="78"/>
      <c r="E231" s="115"/>
    </row>
    <row r="232" spans="1:5" ht="12.75">
      <c r="A232" s="78"/>
      <c r="B232" s="78"/>
      <c r="C232" s="78"/>
      <c r="D232" s="78"/>
      <c r="E232" s="115"/>
    </row>
    <row r="233" spans="1:5" ht="12.75">
      <c r="A233" s="78"/>
      <c r="B233" s="78"/>
      <c r="C233" s="78"/>
      <c r="D233" s="78"/>
      <c r="E233" s="115"/>
    </row>
    <row r="234" spans="1:5" ht="12.75">
      <c r="A234" s="78"/>
      <c r="B234" s="78"/>
      <c r="C234" s="78"/>
      <c r="D234" s="78"/>
      <c r="E234" s="115"/>
    </row>
    <row r="235" spans="1:5" ht="12.75">
      <c r="A235" s="78"/>
      <c r="B235" s="78"/>
      <c r="C235" s="78"/>
      <c r="D235" s="78"/>
      <c r="E235" s="115"/>
    </row>
    <row r="236" spans="1:5" ht="12.75">
      <c r="A236" s="78"/>
      <c r="B236" s="78"/>
      <c r="C236" s="78"/>
      <c r="D236" s="78"/>
      <c r="E236" s="115"/>
    </row>
    <row r="237" spans="1:5" ht="12.75">
      <c r="A237" s="78"/>
      <c r="B237" s="78"/>
      <c r="C237" s="78"/>
      <c r="D237" s="78"/>
      <c r="E237" s="115"/>
    </row>
    <row r="238" spans="1:5" ht="12.75">
      <c r="A238" s="78"/>
      <c r="B238" s="78"/>
      <c r="C238" s="78"/>
      <c r="D238" s="78"/>
      <c r="E238" s="115"/>
    </row>
    <row r="239" spans="1:5" ht="12.75">
      <c r="A239" s="78"/>
      <c r="B239" s="78"/>
      <c r="C239" s="78"/>
      <c r="D239" s="78"/>
      <c r="E239" s="115"/>
    </row>
    <row r="240" spans="1:5" ht="12.75">
      <c r="A240" s="78"/>
      <c r="B240" s="78"/>
      <c r="C240" s="78"/>
      <c r="D240" s="78"/>
      <c r="E240" s="115"/>
    </row>
    <row r="241" spans="1:5" ht="12.75">
      <c r="A241" s="78"/>
      <c r="B241" s="78"/>
      <c r="C241" s="78"/>
      <c r="D241" s="78"/>
      <c r="E241" s="115"/>
    </row>
    <row r="242" spans="1:5" ht="12.75">
      <c r="A242" s="78"/>
      <c r="B242" s="78"/>
      <c r="C242" s="78"/>
      <c r="D242" s="78"/>
      <c r="E242" s="115"/>
    </row>
    <row r="243" spans="1:5" ht="12.75">
      <c r="A243" s="78"/>
      <c r="B243" s="78"/>
      <c r="C243" s="78"/>
      <c r="D243" s="78"/>
      <c r="E243" s="115"/>
    </row>
    <row r="244" spans="1:5" ht="12.75">
      <c r="A244" s="78"/>
      <c r="B244" s="78"/>
      <c r="C244" s="78"/>
      <c r="D244" s="78"/>
      <c r="E244" s="115"/>
    </row>
    <row r="245" spans="1:5" ht="12.75">
      <c r="A245" s="78"/>
      <c r="B245" s="78"/>
      <c r="C245" s="78"/>
      <c r="D245" s="78"/>
      <c r="E245" s="115"/>
    </row>
    <row r="246" spans="1:5" ht="12.75">
      <c r="A246" s="78"/>
      <c r="B246" s="78"/>
      <c r="C246" s="78"/>
      <c r="D246" s="78"/>
      <c r="E246" s="115"/>
    </row>
    <row r="247" spans="1:5" ht="12.75">
      <c r="A247" s="78"/>
      <c r="B247" s="78"/>
      <c r="C247" s="78"/>
      <c r="D247" s="78"/>
      <c r="E247" s="115"/>
    </row>
    <row r="248" spans="1:5" ht="12.75">
      <c r="A248" s="78"/>
      <c r="B248" s="78"/>
      <c r="C248" s="78"/>
      <c r="D248" s="78"/>
      <c r="E248" s="115"/>
    </row>
    <row r="249" spans="1:5" ht="12.75">
      <c r="A249" s="78"/>
      <c r="B249" s="78"/>
      <c r="C249" s="78"/>
      <c r="D249" s="78"/>
      <c r="E249" s="115"/>
    </row>
    <row r="250" spans="1:5" ht="12.75">
      <c r="A250" s="78"/>
      <c r="B250" s="78"/>
      <c r="C250" s="78"/>
      <c r="D250" s="78"/>
      <c r="E250" s="115"/>
    </row>
    <row r="251" spans="1:5" ht="12.75">
      <c r="A251" s="78"/>
      <c r="B251" s="78"/>
      <c r="C251" s="78"/>
      <c r="D251" s="78"/>
      <c r="E251" s="115"/>
    </row>
    <row r="252" spans="1:5" ht="12.75">
      <c r="A252" s="78"/>
      <c r="B252" s="78"/>
      <c r="C252" s="78"/>
      <c r="D252" s="78"/>
      <c r="E252" s="115"/>
    </row>
    <row r="253" spans="1:5" ht="12.75">
      <c r="A253" s="78"/>
      <c r="B253" s="78"/>
      <c r="C253" s="78"/>
      <c r="D253" s="78"/>
      <c r="E253" s="115"/>
    </row>
    <row r="254" spans="1:5" ht="12.75">
      <c r="A254" s="78"/>
      <c r="B254" s="78"/>
      <c r="C254" s="78"/>
      <c r="D254" s="78"/>
      <c r="E254" s="115"/>
    </row>
    <row r="255" spans="1:5" ht="12.75">
      <c r="A255" s="78"/>
      <c r="B255" s="78"/>
      <c r="C255" s="78"/>
      <c r="D255" s="78"/>
      <c r="E255" s="115"/>
    </row>
    <row r="256" spans="1:5" ht="12.75">
      <c r="A256" s="78"/>
      <c r="B256" s="78"/>
      <c r="C256" s="78"/>
      <c r="D256" s="78"/>
      <c r="E256" s="115"/>
    </row>
    <row r="257" spans="1:5" ht="12.75">
      <c r="A257" s="78"/>
      <c r="B257" s="78"/>
      <c r="C257" s="78"/>
      <c r="D257" s="78"/>
      <c r="E257" s="115"/>
    </row>
    <row r="258" spans="1:5" ht="12.75">
      <c r="A258" s="78"/>
      <c r="B258" s="78"/>
      <c r="C258" s="78"/>
      <c r="D258" s="78"/>
      <c r="E258" s="115"/>
    </row>
    <row r="259" spans="1:5" ht="12.75">
      <c r="A259" s="78"/>
      <c r="B259" s="78"/>
      <c r="C259" s="78"/>
      <c r="D259" s="78"/>
      <c r="E259" s="115"/>
    </row>
    <row r="260" spans="1:5" ht="12.75">
      <c r="A260" s="78"/>
      <c r="B260" s="78"/>
      <c r="C260" s="78"/>
      <c r="D260" s="78"/>
      <c r="E260" s="115"/>
    </row>
    <row r="261" spans="1:5" ht="12.75">
      <c r="A261" s="78"/>
      <c r="B261" s="78"/>
      <c r="C261" s="78"/>
      <c r="D261" s="78"/>
      <c r="E261" s="115"/>
    </row>
    <row r="262" spans="1:5" ht="12.75">
      <c r="A262" s="78"/>
      <c r="B262" s="78"/>
      <c r="C262" s="78"/>
      <c r="D262" s="78"/>
      <c r="E262" s="115"/>
    </row>
    <row r="263" spans="1:5" ht="12.75">
      <c r="A263" s="78"/>
      <c r="B263" s="78"/>
      <c r="C263" s="78"/>
      <c r="D263" s="78"/>
      <c r="E263" s="115"/>
    </row>
    <row r="264" spans="1:5" ht="12.75">
      <c r="A264" s="78"/>
      <c r="B264" s="78"/>
      <c r="C264" s="78"/>
      <c r="D264" s="78"/>
      <c r="E264" s="115"/>
    </row>
    <row r="265" spans="1:5" ht="12.75">
      <c r="A265" s="78"/>
      <c r="B265" s="78"/>
      <c r="C265" s="78"/>
      <c r="D265" s="78"/>
      <c r="E265" s="115"/>
    </row>
    <row r="266" spans="1:5" ht="12.75">
      <c r="A266" s="78"/>
      <c r="B266" s="78"/>
      <c r="C266" s="78"/>
      <c r="D266" s="78"/>
      <c r="E266" s="115"/>
    </row>
    <row r="267" spans="1:5" ht="12.75">
      <c r="A267" s="78"/>
      <c r="B267" s="78"/>
      <c r="C267" s="78"/>
      <c r="D267" s="78"/>
      <c r="E267" s="115"/>
    </row>
  </sheetData>
  <sheetProtection/>
  <mergeCells count="2">
    <mergeCell ref="A107:E10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17.125" style="0" customWidth="1"/>
    <col min="2" max="2" width="33.00390625" style="0" customWidth="1"/>
    <col min="3" max="3" width="12.375" style="88" customWidth="1"/>
    <col min="5" max="5" width="10.375" style="0" customWidth="1"/>
  </cols>
  <sheetData>
    <row r="3" spans="1:5" ht="19.5">
      <c r="A3" s="32" t="s">
        <v>53</v>
      </c>
      <c r="B3" s="32"/>
      <c r="C3" s="121"/>
      <c r="D3" s="33"/>
      <c r="E3" s="33"/>
    </row>
    <row r="4" spans="1:5" ht="16.5">
      <c r="A4" s="3" t="s">
        <v>2</v>
      </c>
      <c r="B4" s="4" t="s">
        <v>1</v>
      </c>
      <c r="C4" s="4" t="s">
        <v>19</v>
      </c>
      <c r="D4" s="4" t="s">
        <v>21</v>
      </c>
      <c r="E4" s="4" t="s">
        <v>18</v>
      </c>
    </row>
    <row r="5" spans="1:5" ht="13.5">
      <c r="A5" s="13" t="s">
        <v>3</v>
      </c>
      <c r="B5" s="151" t="s">
        <v>363</v>
      </c>
      <c r="C5" s="118" t="s">
        <v>364</v>
      </c>
      <c r="D5" s="118">
        <v>20</v>
      </c>
      <c r="E5" s="119">
        <v>468.29</v>
      </c>
    </row>
    <row r="6" spans="1:5" ht="13.5">
      <c r="A6" s="13" t="s">
        <v>17</v>
      </c>
      <c r="B6" s="138" t="s">
        <v>502</v>
      </c>
      <c r="C6" s="72" t="s">
        <v>501</v>
      </c>
      <c r="D6" s="114">
        <v>20</v>
      </c>
      <c r="E6" s="116">
        <v>572.44</v>
      </c>
    </row>
    <row r="7" spans="1:5" ht="13.5">
      <c r="A7" s="13" t="s">
        <v>4</v>
      </c>
      <c r="B7" s="138" t="s">
        <v>366</v>
      </c>
      <c r="C7" s="118" t="s">
        <v>364</v>
      </c>
      <c r="D7" s="169">
        <v>20</v>
      </c>
      <c r="E7" s="128">
        <v>645.8</v>
      </c>
    </row>
    <row r="8" spans="1:5" ht="13.5">
      <c r="A8" s="7" t="s">
        <v>5</v>
      </c>
      <c r="B8" s="138" t="s">
        <v>504</v>
      </c>
      <c r="C8" s="72" t="s">
        <v>501</v>
      </c>
      <c r="D8" s="114">
        <v>20</v>
      </c>
      <c r="E8" s="116">
        <v>789.77</v>
      </c>
    </row>
    <row r="9" spans="1:5" ht="13.5">
      <c r="A9" s="7" t="s">
        <v>6</v>
      </c>
      <c r="B9" s="138" t="s">
        <v>397</v>
      </c>
      <c r="C9" s="118" t="s">
        <v>364</v>
      </c>
      <c r="D9" s="124">
        <v>20</v>
      </c>
      <c r="E9" s="15">
        <v>807.47</v>
      </c>
    </row>
    <row r="10" spans="1:5" ht="13.5">
      <c r="A10" s="7" t="s">
        <v>8</v>
      </c>
      <c r="B10" s="23" t="s">
        <v>112</v>
      </c>
      <c r="C10" s="117" t="s">
        <v>86</v>
      </c>
      <c r="D10" s="118">
        <v>20</v>
      </c>
      <c r="E10" s="119">
        <v>811.2</v>
      </c>
    </row>
    <row r="11" spans="1:5" ht="13.5">
      <c r="A11" s="7" t="s">
        <v>9</v>
      </c>
      <c r="B11" s="156" t="s">
        <v>87</v>
      </c>
      <c r="C11" s="159" t="s">
        <v>86</v>
      </c>
      <c r="D11" s="124">
        <v>20</v>
      </c>
      <c r="E11" s="116">
        <v>812.89</v>
      </c>
    </row>
    <row r="12" spans="1:5" ht="13.5">
      <c r="A12" s="7" t="s">
        <v>10</v>
      </c>
      <c r="B12" s="156" t="s">
        <v>503</v>
      </c>
      <c r="C12" s="114" t="s">
        <v>501</v>
      </c>
      <c r="D12" s="114">
        <v>20</v>
      </c>
      <c r="E12" s="116">
        <v>917.36</v>
      </c>
    </row>
    <row r="13" spans="1:5" ht="13.5">
      <c r="A13" s="7" t="s">
        <v>11</v>
      </c>
      <c r="B13" s="151" t="s">
        <v>328</v>
      </c>
      <c r="C13" s="118" t="s">
        <v>297</v>
      </c>
      <c r="D13" s="118">
        <v>20</v>
      </c>
      <c r="E13" s="119">
        <v>995.8</v>
      </c>
    </row>
    <row r="14" spans="1:5" ht="13.5">
      <c r="A14" s="7" t="s">
        <v>12</v>
      </c>
      <c r="B14" s="156" t="s">
        <v>85</v>
      </c>
      <c r="C14" s="159" t="s">
        <v>86</v>
      </c>
      <c r="D14" s="124">
        <v>20</v>
      </c>
      <c r="E14" s="127">
        <v>1001.71</v>
      </c>
    </row>
    <row r="15" spans="1:5" ht="13.5">
      <c r="A15" s="7" t="s">
        <v>13</v>
      </c>
      <c r="B15" s="138" t="s">
        <v>315</v>
      </c>
      <c r="C15" s="72" t="s">
        <v>316</v>
      </c>
      <c r="D15" s="118">
        <v>20</v>
      </c>
      <c r="E15" s="119">
        <v>1014.7</v>
      </c>
    </row>
    <row r="16" spans="1:5" ht="13.5">
      <c r="A16" s="7" t="s">
        <v>23</v>
      </c>
      <c r="B16" s="168" t="s">
        <v>376</v>
      </c>
      <c r="C16" s="118" t="s">
        <v>364</v>
      </c>
      <c r="D16" s="124">
        <v>20</v>
      </c>
      <c r="E16" s="128">
        <v>1200.36</v>
      </c>
    </row>
    <row r="17" spans="1:5" ht="13.5">
      <c r="A17" s="7" t="s">
        <v>24</v>
      </c>
      <c r="B17" s="156" t="s">
        <v>90</v>
      </c>
      <c r="C17" s="117" t="s">
        <v>86</v>
      </c>
      <c r="D17" s="124">
        <v>20</v>
      </c>
      <c r="E17" s="128">
        <v>1423.29</v>
      </c>
    </row>
    <row r="18" spans="1:5" ht="13.5">
      <c r="A18" s="5" t="s">
        <v>27</v>
      </c>
      <c r="B18" s="156" t="s">
        <v>398</v>
      </c>
      <c r="C18" s="118" t="s">
        <v>364</v>
      </c>
      <c r="D18" s="124">
        <v>20</v>
      </c>
      <c r="E18" s="116">
        <v>1563.04</v>
      </c>
    </row>
    <row r="19" spans="1:5" ht="13.5">
      <c r="A19" s="5" t="s">
        <v>30</v>
      </c>
      <c r="B19" s="45" t="s">
        <v>381</v>
      </c>
      <c r="C19" s="118" t="s">
        <v>364</v>
      </c>
      <c r="D19" s="124">
        <v>20</v>
      </c>
      <c r="E19" s="15">
        <v>1700</v>
      </c>
    </row>
    <row r="20" spans="1:5" ht="13.5">
      <c r="A20" s="5" t="s">
        <v>31</v>
      </c>
      <c r="B20" s="45" t="s">
        <v>327</v>
      </c>
      <c r="C20" s="118" t="s">
        <v>297</v>
      </c>
      <c r="D20" s="124">
        <v>20</v>
      </c>
      <c r="E20" s="47">
        <v>1716.93</v>
      </c>
    </row>
    <row r="21" spans="1:5" ht="13.5">
      <c r="A21" s="5" t="s">
        <v>32</v>
      </c>
      <c r="B21" s="45" t="s">
        <v>357</v>
      </c>
      <c r="C21" s="170" t="s">
        <v>297</v>
      </c>
      <c r="D21" s="118">
        <v>20</v>
      </c>
      <c r="E21" s="73">
        <v>1761.71</v>
      </c>
    </row>
    <row r="22" spans="1:5" ht="13.5">
      <c r="A22" s="5" t="s">
        <v>33</v>
      </c>
      <c r="B22" s="164" t="s">
        <v>317</v>
      </c>
      <c r="C22" s="117" t="s">
        <v>316</v>
      </c>
      <c r="D22" s="118">
        <v>20</v>
      </c>
      <c r="E22" s="119">
        <v>1778.94</v>
      </c>
    </row>
    <row r="23" spans="1:5" ht="13.5">
      <c r="A23" s="5" t="s">
        <v>34</v>
      </c>
      <c r="B23" s="23" t="s">
        <v>89</v>
      </c>
      <c r="C23" s="117" t="s">
        <v>86</v>
      </c>
      <c r="D23" s="118">
        <v>20</v>
      </c>
      <c r="E23" s="73">
        <v>1960.52</v>
      </c>
    </row>
    <row r="24" spans="1:5" ht="13.5">
      <c r="A24" s="29"/>
      <c r="B24" s="60"/>
      <c r="C24" s="61"/>
      <c r="D24" s="61"/>
      <c r="E24" s="62"/>
    </row>
    <row r="25" spans="1:5" ht="13.5">
      <c r="A25" s="29"/>
      <c r="B25" s="60"/>
      <c r="C25" s="61"/>
      <c r="D25" s="61"/>
      <c r="E25" s="62"/>
    </row>
    <row r="26" spans="1:5" ht="13.5">
      <c r="A26" s="35"/>
      <c r="B26" s="36"/>
      <c r="C26" s="37"/>
      <c r="D26" s="37"/>
      <c r="E26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22">
      <selection activeCell="E60" sqref="E60"/>
    </sheetView>
  </sheetViews>
  <sheetFormatPr defaultColWidth="9.00390625" defaultRowHeight="12.75"/>
  <cols>
    <col min="1" max="1" width="18.875" style="0" customWidth="1"/>
    <col min="2" max="2" width="30.125" style="0" customWidth="1"/>
    <col min="3" max="3" width="14.625" style="88" customWidth="1"/>
    <col min="5" max="5" width="10.25390625" style="0" customWidth="1"/>
  </cols>
  <sheetData>
    <row r="4" spans="1:5" ht="19.5">
      <c r="A4" s="1" t="s">
        <v>7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38" t="s">
        <v>502</v>
      </c>
      <c r="C6" s="72" t="s">
        <v>501</v>
      </c>
      <c r="D6" s="72">
        <v>16</v>
      </c>
      <c r="E6" s="73">
        <v>108.92</v>
      </c>
    </row>
    <row r="7" spans="1:5" ht="13.5">
      <c r="A7" s="13" t="s">
        <v>17</v>
      </c>
      <c r="B7" s="151" t="s">
        <v>363</v>
      </c>
      <c r="C7" s="118" t="s">
        <v>364</v>
      </c>
      <c r="D7" s="72">
        <v>16</v>
      </c>
      <c r="E7" s="116">
        <v>187.38</v>
      </c>
    </row>
    <row r="8" spans="1:5" ht="13.5">
      <c r="A8" s="13" t="s">
        <v>4</v>
      </c>
      <c r="B8" s="138" t="s">
        <v>91</v>
      </c>
      <c r="C8" s="117" t="s">
        <v>86</v>
      </c>
      <c r="D8" s="72">
        <v>16</v>
      </c>
      <c r="E8" s="116">
        <v>242.78</v>
      </c>
    </row>
    <row r="9" spans="1:5" ht="13.5">
      <c r="A9" s="7" t="s">
        <v>5</v>
      </c>
      <c r="B9" s="138" t="s">
        <v>87</v>
      </c>
      <c r="C9" s="117" t="s">
        <v>86</v>
      </c>
      <c r="D9" s="72">
        <v>16</v>
      </c>
      <c r="E9" s="15">
        <v>250.4</v>
      </c>
    </row>
    <row r="10" spans="1:5" ht="13.5">
      <c r="A10" s="7" t="s">
        <v>6</v>
      </c>
      <c r="B10" s="138" t="s">
        <v>328</v>
      </c>
      <c r="C10" s="72" t="s">
        <v>297</v>
      </c>
      <c r="D10" s="72">
        <v>16</v>
      </c>
      <c r="E10" s="15">
        <v>273.46</v>
      </c>
    </row>
    <row r="11" spans="1:5" ht="13.5">
      <c r="A11" s="7" t="s">
        <v>8</v>
      </c>
      <c r="B11" s="138" t="s">
        <v>89</v>
      </c>
      <c r="C11" s="117" t="s">
        <v>86</v>
      </c>
      <c r="D11" s="72">
        <v>16</v>
      </c>
      <c r="E11" s="86">
        <v>447.09</v>
      </c>
    </row>
    <row r="12" spans="1:5" ht="13.5">
      <c r="A12" s="7" t="s">
        <v>9</v>
      </c>
      <c r="B12" s="138" t="s">
        <v>115</v>
      </c>
      <c r="C12" s="117" t="s">
        <v>86</v>
      </c>
      <c r="D12" s="72">
        <v>16</v>
      </c>
      <c r="E12" s="15">
        <v>462.01</v>
      </c>
    </row>
    <row r="13" spans="1:5" ht="13.5">
      <c r="A13" s="7" t="s">
        <v>10</v>
      </c>
      <c r="B13" s="138" t="s">
        <v>398</v>
      </c>
      <c r="C13" s="118" t="s">
        <v>364</v>
      </c>
      <c r="D13" s="72">
        <v>16</v>
      </c>
      <c r="E13" s="47">
        <v>510.06</v>
      </c>
    </row>
    <row r="14" spans="1:5" ht="13.5">
      <c r="A14" s="7" t="s">
        <v>11</v>
      </c>
      <c r="B14" s="138" t="s">
        <v>103</v>
      </c>
      <c r="C14" s="117" t="s">
        <v>86</v>
      </c>
      <c r="D14" s="72">
        <v>16</v>
      </c>
      <c r="E14" s="86">
        <v>560.56</v>
      </c>
    </row>
    <row r="15" spans="1:5" ht="13.5">
      <c r="A15" s="7" t="s">
        <v>12</v>
      </c>
      <c r="B15" s="138" t="s">
        <v>321</v>
      </c>
      <c r="C15" s="71" t="s">
        <v>316</v>
      </c>
      <c r="D15" s="72">
        <v>16</v>
      </c>
      <c r="E15" s="15">
        <v>561.46</v>
      </c>
    </row>
    <row r="16" spans="1:5" ht="13.5">
      <c r="A16" s="7" t="s">
        <v>13</v>
      </c>
      <c r="B16" s="138" t="s">
        <v>503</v>
      </c>
      <c r="C16" s="72" t="s">
        <v>501</v>
      </c>
      <c r="D16" s="72">
        <v>16</v>
      </c>
      <c r="E16" s="15">
        <v>563.03</v>
      </c>
    </row>
    <row r="17" spans="1:5" ht="13.5">
      <c r="A17" s="7" t="s">
        <v>23</v>
      </c>
      <c r="B17" s="205" t="s">
        <v>376</v>
      </c>
      <c r="C17" s="118" t="s">
        <v>364</v>
      </c>
      <c r="D17" s="5">
        <v>16</v>
      </c>
      <c r="E17" s="86">
        <v>567.24</v>
      </c>
    </row>
    <row r="18" spans="1:5" ht="13.5">
      <c r="A18" s="7" t="s">
        <v>24</v>
      </c>
      <c r="B18" s="23" t="s">
        <v>366</v>
      </c>
      <c r="C18" s="118" t="s">
        <v>364</v>
      </c>
      <c r="D18" s="72">
        <v>16</v>
      </c>
      <c r="E18" s="73">
        <v>604.18</v>
      </c>
    </row>
    <row r="19" spans="1:5" ht="13.5">
      <c r="A19" s="5" t="s">
        <v>27</v>
      </c>
      <c r="B19" s="156" t="s">
        <v>399</v>
      </c>
      <c r="C19" s="124" t="s">
        <v>364</v>
      </c>
      <c r="D19" s="72">
        <v>16</v>
      </c>
      <c r="E19" s="122">
        <v>699.19</v>
      </c>
    </row>
    <row r="20" spans="1:5" ht="13.5">
      <c r="A20" s="5" t="s">
        <v>30</v>
      </c>
      <c r="B20" s="156" t="s">
        <v>315</v>
      </c>
      <c r="C20" s="114" t="s">
        <v>316</v>
      </c>
      <c r="D20" s="72">
        <v>16</v>
      </c>
      <c r="E20" s="116">
        <v>752.24</v>
      </c>
    </row>
    <row r="21" spans="1:5" ht="13.5">
      <c r="A21" s="5" t="s">
        <v>31</v>
      </c>
      <c r="B21" s="138" t="s">
        <v>92</v>
      </c>
      <c r="C21" s="117" t="s">
        <v>86</v>
      </c>
      <c r="D21" s="72">
        <v>16</v>
      </c>
      <c r="E21" s="87">
        <v>790.98</v>
      </c>
    </row>
    <row r="22" spans="1:5" ht="13.5">
      <c r="A22" s="5" t="s">
        <v>32</v>
      </c>
      <c r="B22" s="156" t="s">
        <v>370</v>
      </c>
      <c r="C22" s="124" t="s">
        <v>364</v>
      </c>
      <c r="D22" s="72">
        <v>16</v>
      </c>
      <c r="E22" s="128">
        <v>886.45</v>
      </c>
    </row>
    <row r="23" spans="1:5" ht="13.5">
      <c r="A23" s="5" t="s">
        <v>33</v>
      </c>
      <c r="B23" s="165" t="s">
        <v>326</v>
      </c>
      <c r="C23" s="124" t="s">
        <v>297</v>
      </c>
      <c r="D23" s="72">
        <v>16</v>
      </c>
      <c r="E23" s="116">
        <v>898.9</v>
      </c>
    </row>
    <row r="24" spans="1:5" ht="13.5">
      <c r="A24" s="5" t="s">
        <v>34</v>
      </c>
      <c r="B24" s="138" t="s">
        <v>397</v>
      </c>
      <c r="C24" s="118" t="s">
        <v>364</v>
      </c>
      <c r="D24" s="72">
        <v>16</v>
      </c>
      <c r="E24" s="73">
        <v>920.82</v>
      </c>
    </row>
    <row r="25" spans="1:5" ht="13.5">
      <c r="A25" s="5" t="s">
        <v>35</v>
      </c>
      <c r="B25" s="158" t="s">
        <v>317</v>
      </c>
      <c r="C25" s="117" t="s">
        <v>316</v>
      </c>
      <c r="D25" s="72">
        <v>16</v>
      </c>
      <c r="E25" s="116">
        <v>944.64</v>
      </c>
    </row>
    <row r="26" spans="1:5" ht="13.5">
      <c r="A26" s="5" t="s">
        <v>36</v>
      </c>
      <c r="B26" s="167" t="s">
        <v>352</v>
      </c>
      <c r="C26" s="118" t="s">
        <v>297</v>
      </c>
      <c r="D26" s="72">
        <v>16</v>
      </c>
      <c r="E26" s="116">
        <v>977.52</v>
      </c>
    </row>
    <row r="27" spans="1:5" ht="13.5">
      <c r="A27" s="5" t="s">
        <v>37</v>
      </c>
      <c r="B27" s="156" t="s">
        <v>90</v>
      </c>
      <c r="C27" s="117" t="s">
        <v>86</v>
      </c>
      <c r="D27" s="72">
        <v>16</v>
      </c>
      <c r="E27" s="47">
        <v>1077.43</v>
      </c>
    </row>
    <row r="28" spans="1:5" ht="13.5">
      <c r="A28" s="5" t="s">
        <v>38</v>
      </c>
      <c r="B28" s="23" t="s">
        <v>101</v>
      </c>
      <c r="C28" s="117" t="s">
        <v>86</v>
      </c>
      <c r="D28" s="72">
        <v>16</v>
      </c>
      <c r="E28" s="15">
        <v>1149.61</v>
      </c>
    </row>
    <row r="29" spans="1:5" ht="13.5">
      <c r="A29" s="5" t="s">
        <v>39</v>
      </c>
      <c r="B29" s="23" t="s">
        <v>96</v>
      </c>
      <c r="C29" s="117" t="s">
        <v>86</v>
      </c>
      <c r="D29" s="72">
        <v>16</v>
      </c>
      <c r="E29" s="15">
        <v>1173.09</v>
      </c>
    </row>
    <row r="30" spans="1:5" ht="13.5">
      <c r="A30" s="5" t="s">
        <v>40</v>
      </c>
      <c r="B30" s="156" t="s">
        <v>104</v>
      </c>
      <c r="C30" s="117" t="s">
        <v>86</v>
      </c>
      <c r="D30" s="130">
        <v>16</v>
      </c>
      <c r="E30" s="86">
        <v>1182.46</v>
      </c>
    </row>
    <row r="31" spans="1:5" ht="13.5">
      <c r="A31" s="5" t="s">
        <v>41</v>
      </c>
      <c r="B31" s="23" t="s">
        <v>504</v>
      </c>
      <c r="C31" s="72" t="s">
        <v>501</v>
      </c>
      <c r="D31" s="72">
        <v>16</v>
      </c>
      <c r="E31" s="73">
        <v>1273.32</v>
      </c>
    </row>
    <row r="32" spans="1:5" ht="13.5">
      <c r="A32" s="5"/>
      <c r="B32" s="23" t="s">
        <v>98</v>
      </c>
      <c r="C32" s="117" t="s">
        <v>86</v>
      </c>
      <c r="D32" s="72">
        <v>16</v>
      </c>
      <c r="E32" s="203">
        <v>1319.4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39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18.75390625" style="0" customWidth="1"/>
    <col min="2" max="2" width="32.00390625" style="0" customWidth="1"/>
    <col min="3" max="3" width="12.625" style="88" customWidth="1"/>
    <col min="4" max="4" width="7.125" style="0" customWidth="1"/>
  </cols>
  <sheetData>
    <row r="4" spans="1:5" ht="19.5">
      <c r="A4" s="1" t="s">
        <v>14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38" t="s">
        <v>85</v>
      </c>
      <c r="C6" s="117" t="s">
        <v>86</v>
      </c>
      <c r="D6" s="72">
        <v>9</v>
      </c>
      <c r="E6" s="73">
        <v>94.32</v>
      </c>
    </row>
    <row r="7" spans="1:5" ht="13.5">
      <c r="A7" s="13" t="s">
        <v>17</v>
      </c>
      <c r="B7" s="138" t="s">
        <v>366</v>
      </c>
      <c r="C7" s="118" t="s">
        <v>364</v>
      </c>
      <c r="D7" s="72">
        <v>9</v>
      </c>
      <c r="E7" s="116">
        <v>127.58</v>
      </c>
    </row>
    <row r="8" spans="1:5" ht="13.5">
      <c r="A8" s="13" t="s">
        <v>4</v>
      </c>
      <c r="B8" s="151" t="s">
        <v>363</v>
      </c>
      <c r="C8" s="118" t="s">
        <v>364</v>
      </c>
      <c r="D8" s="72">
        <v>9</v>
      </c>
      <c r="E8" s="116">
        <v>169.06</v>
      </c>
    </row>
    <row r="9" spans="1:5" ht="13.5">
      <c r="A9" s="7" t="s">
        <v>5</v>
      </c>
      <c r="B9" s="204" t="s">
        <v>502</v>
      </c>
      <c r="C9" s="72" t="s">
        <v>501</v>
      </c>
      <c r="D9" s="72">
        <v>9</v>
      </c>
      <c r="E9" s="86">
        <v>193.97</v>
      </c>
    </row>
    <row r="10" spans="1:5" ht="13.5">
      <c r="A10" s="7" t="s">
        <v>6</v>
      </c>
      <c r="B10" s="205" t="s">
        <v>376</v>
      </c>
      <c r="C10" s="118" t="s">
        <v>364</v>
      </c>
      <c r="D10" s="72">
        <v>9</v>
      </c>
      <c r="E10" s="86">
        <v>247.76</v>
      </c>
    </row>
    <row r="11" spans="1:5" ht="13.5">
      <c r="A11" s="7" t="s">
        <v>8</v>
      </c>
      <c r="B11" s="204" t="s">
        <v>503</v>
      </c>
      <c r="C11" s="72" t="s">
        <v>517</v>
      </c>
      <c r="D11" s="72">
        <v>9</v>
      </c>
      <c r="E11" s="86">
        <v>249.57</v>
      </c>
    </row>
    <row r="12" spans="1:5" ht="13.5">
      <c r="A12" s="7" t="s">
        <v>9</v>
      </c>
      <c r="B12" s="138" t="s">
        <v>369</v>
      </c>
      <c r="C12" s="118" t="s">
        <v>364</v>
      </c>
      <c r="D12" s="118">
        <v>9</v>
      </c>
      <c r="E12" s="47">
        <v>256.41</v>
      </c>
    </row>
    <row r="13" spans="1:5" ht="13.5">
      <c r="A13" s="7" t="s">
        <v>10</v>
      </c>
      <c r="B13" s="204" t="s">
        <v>504</v>
      </c>
      <c r="C13" s="72" t="s">
        <v>501</v>
      </c>
      <c r="D13" s="72">
        <v>9</v>
      </c>
      <c r="E13" s="86">
        <v>292.13</v>
      </c>
    </row>
    <row r="14" spans="1:5" ht="13.5">
      <c r="A14" s="7" t="s">
        <v>11</v>
      </c>
      <c r="B14" s="138" t="s">
        <v>96</v>
      </c>
      <c r="C14" s="117" t="s">
        <v>86</v>
      </c>
      <c r="D14" s="72">
        <v>9</v>
      </c>
      <c r="E14" s="47">
        <v>335.93</v>
      </c>
    </row>
    <row r="15" spans="1:5" ht="13.5">
      <c r="A15" s="7" t="s">
        <v>12</v>
      </c>
      <c r="B15" s="23" t="s">
        <v>352</v>
      </c>
      <c r="C15" s="72" t="s">
        <v>297</v>
      </c>
      <c r="D15" s="72">
        <v>9</v>
      </c>
      <c r="E15" s="73">
        <v>359.9</v>
      </c>
    </row>
    <row r="16" spans="1:5" ht="13.5">
      <c r="A16" s="7" t="s">
        <v>13</v>
      </c>
      <c r="B16" s="156" t="s">
        <v>98</v>
      </c>
      <c r="C16" s="159" t="s">
        <v>86</v>
      </c>
      <c r="D16" s="72">
        <v>9</v>
      </c>
      <c r="E16" s="122">
        <v>389.99</v>
      </c>
    </row>
    <row r="17" spans="1:5" ht="13.5">
      <c r="A17" s="7" t="s">
        <v>23</v>
      </c>
      <c r="B17" s="156" t="s">
        <v>87</v>
      </c>
      <c r="C17" s="159" t="s">
        <v>86</v>
      </c>
      <c r="D17" s="72">
        <v>9</v>
      </c>
      <c r="E17" s="116">
        <v>428.66</v>
      </c>
    </row>
    <row r="18" spans="1:5" ht="13.5">
      <c r="A18" s="7" t="s">
        <v>24</v>
      </c>
      <c r="B18" s="156" t="s">
        <v>315</v>
      </c>
      <c r="C18" s="114" t="s">
        <v>316</v>
      </c>
      <c r="D18" s="72">
        <v>9</v>
      </c>
      <c r="E18" s="15">
        <v>445.89</v>
      </c>
    </row>
    <row r="19" spans="1:5" ht="13.5">
      <c r="A19" s="5" t="s">
        <v>27</v>
      </c>
      <c r="B19" s="205" t="s">
        <v>328</v>
      </c>
      <c r="C19" s="130" t="s">
        <v>297</v>
      </c>
      <c r="D19" s="72">
        <v>9</v>
      </c>
      <c r="E19" s="73">
        <v>457.76</v>
      </c>
    </row>
    <row r="20" spans="1:5" ht="13.5">
      <c r="A20" s="5" t="s">
        <v>30</v>
      </c>
      <c r="B20" s="156" t="s">
        <v>398</v>
      </c>
      <c r="C20" s="124" t="s">
        <v>364</v>
      </c>
      <c r="D20" s="72">
        <v>9</v>
      </c>
      <c r="E20" s="116">
        <v>520.78</v>
      </c>
    </row>
    <row r="21" spans="1:5" ht="13.5">
      <c r="A21" s="5" t="s">
        <v>31</v>
      </c>
      <c r="B21" s="138" t="s">
        <v>90</v>
      </c>
      <c r="C21" s="117" t="s">
        <v>86</v>
      </c>
      <c r="D21" s="118">
        <v>9</v>
      </c>
      <c r="E21" s="119">
        <v>557.92</v>
      </c>
    </row>
    <row r="22" spans="1:5" ht="13.5">
      <c r="A22" s="5" t="s">
        <v>32</v>
      </c>
      <c r="B22" s="156" t="s">
        <v>89</v>
      </c>
      <c r="C22" s="117" t="s">
        <v>86</v>
      </c>
      <c r="D22" s="72">
        <v>9</v>
      </c>
      <c r="E22" s="116">
        <v>561.62</v>
      </c>
    </row>
    <row r="23" spans="1:5" ht="13.5">
      <c r="A23" s="5" t="s">
        <v>33</v>
      </c>
      <c r="B23" s="156" t="s">
        <v>88</v>
      </c>
      <c r="C23" s="117" t="s">
        <v>86</v>
      </c>
      <c r="D23" s="72">
        <v>9</v>
      </c>
      <c r="E23" s="122">
        <v>575.47</v>
      </c>
    </row>
    <row r="24" spans="1:5" ht="13.5">
      <c r="A24" s="5" t="s">
        <v>34</v>
      </c>
      <c r="B24" s="165" t="s">
        <v>368</v>
      </c>
      <c r="C24" s="118" t="s">
        <v>364</v>
      </c>
      <c r="D24" s="72">
        <v>9</v>
      </c>
      <c r="E24" s="86">
        <v>588.93</v>
      </c>
    </row>
    <row r="25" spans="1:5" ht="13.5">
      <c r="A25" s="5" t="s">
        <v>35</v>
      </c>
      <c r="B25" s="23" t="s">
        <v>327</v>
      </c>
      <c r="C25" s="72" t="s">
        <v>297</v>
      </c>
      <c r="D25" s="72">
        <v>9</v>
      </c>
      <c r="E25" s="86">
        <v>592.69</v>
      </c>
    </row>
    <row r="26" spans="1:5" ht="13.5">
      <c r="A26" s="5" t="s">
        <v>36</v>
      </c>
      <c r="B26" s="23" t="s">
        <v>120</v>
      </c>
      <c r="C26" s="117" t="s">
        <v>86</v>
      </c>
      <c r="D26" s="72">
        <v>9</v>
      </c>
      <c r="E26" s="15">
        <v>594.27</v>
      </c>
    </row>
    <row r="27" spans="1:5" ht="13.5">
      <c r="A27" s="5" t="s">
        <v>37</v>
      </c>
      <c r="B27" s="45" t="s">
        <v>381</v>
      </c>
      <c r="C27" s="118" t="s">
        <v>364</v>
      </c>
      <c r="D27" s="72">
        <v>9</v>
      </c>
      <c r="E27" s="47">
        <v>603.01</v>
      </c>
    </row>
    <row r="28" spans="1:5" ht="13.5">
      <c r="A28" s="5" t="s">
        <v>38</v>
      </c>
      <c r="B28" s="23" t="s">
        <v>370</v>
      </c>
      <c r="C28" s="118" t="s">
        <v>364</v>
      </c>
      <c r="D28" s="72">
        <v>9</v>
      </c>
      <c r="E28" s="15">
        <v>609.37</v>
      </c>
    </row>
    <row r="29" spans="1:5" ht="13.5">
      <c r="A29" s="5" t="s">
        <v>39</v>
      </c>
      <c r="B29" s="158" t="s">
        <v>317</v>
      </c>
      <c r="C29" s="9" t="s">
        <v>316</v>
      </c>
      <c r="D29" s="72">
        <v>9</v>
      </c>
      <c r="E29" s="15">
        <v>650.14</v>
      </c>
    </row>
    <row r="30" spans="1:5" ht="13.5">
      <c r="A30" s="5" t="s">
        <v>40</v>
      </c>
      <c r="B30" s="23" t="s">
        <v>397</v>
      </c>
      <c r="C30" s="118" t="s">
        <v>364</v>
      </c>
      <c r="D30" s="72">
        <v>9</v>
      </c>
      <c r="E30" s="87">
        <v>665.43</v>
      </c>
    </row>
    <row r="31" spans="1:5" ht="13.5">
      <c r="A31" s="5" t="s">
        <v>41</v>
      </c>
      <c r="B31" s="23" t="s">
        <v>101</v>
      </c>
      <c r="C31" s="117" t="s">
        <v>86</v>
      </c>
      <c r="D31" s="72">
        <v>9</v>
      </c>
      <c r="E31" s="73">
        <v>723.19</v>
      </c>
    </row>
    <row r="32" spans="1:5" ht="13.5">
      <c r="A32" s="29"/>
      <c r="B32" s="45" t="s">
        <v>298</v>
      </c>
      <c r="C32" s="118" t="s">
        <v>297</v>
      </c>
      <c r="D32" s="72">
        <v>9</v>
      </c>
      <c r="E32" s="73">
        <v>836.76</v>
      </c>
    </row>
    <row r="33" spans="1:5" ht="13.5">
      <c r="A33" s="35"/>
      <c r="B33" s="89"/>
      <c r="C33" s="29"/>
      <c r="D33" s="35"/>
      <c r="E33" s="90"/>
    </row>
    <row r="34" spans="1:5" ht="13.5">
      <c r="A34" s="35"/>
      <c r="B34" s="89"/>
      <c r="C34" s="29"/>
      <c r="D34" s="35"/>
      <c r="E34" s="90"/>
    </row>
    <row r="35" spans="1:5" ht="13.5">
      <c r="A35" s="35"/>
      <c r="B35" s="89"/>
      <c r="C35" s="29"/>
      <c r="D35" s="35"/>
      <c r="E35" s="90"/>
    </row>
    <row r="36" spans="1:5" ht="13.5">
      <c r="A36" s="35"/>
      <c r="B36" s="89"/>
      <c r="C36" s="29"/>
      <c r="D36" s="35"/>
      <c r="E36" s="90"/>
    </row>
    <row r="37" spans="1:5" ht="13.5">
      <c r="A37" s="35"/>
      <c r="B37" s="91"/>
      <c r="C37" s="35"/>
      <c r="D37" s="35"/>
      <c r="E37" s="92"/>
    </row>
    <row r="38" spans="1:5" ht="13.5">
      <c r="A38" s="35"/>
      <c r="B38" s="91"/>
      <c r="C38" s="35"/>
      <c r="D38" s="35"/>
      <c r="E38" s="92"/>
    </row>
    <row r="39" spans="1:5" ht="13.5">
      <c r="A39" s="35"/>
      <c r="B39" s="36"/>
      <c r="C39" s="37"/>
      <c r="D39" s="37"/>
      <c r="E39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0.25390625" style="0" customWidth="1"/>
    <col min="2" max="2" width="29.75390625" style="0" customWidth="1"/>
    <col min="3" max="3" width="12.75390625" style="0" customWidth="1"/>
  </cols>
  <sheetData>
    <row r="4" spans="1:5" ht="19.5">
      <c r="A4" s="1" t="s">
        <v>15</v>
      </c>
      <c r="B4" s="10" t="s">
        <v>22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51" t="s">
        <v>363</v>
      </c>
      <c r="C6" s="118" t="s">
        <v>364</v>
      </c>
      <c r="D6" s="72">
        <v>45</v>
      </c>
      <c r="E6" s="73">
        <v>824.73</v>
      </c>
    </row>
    <row r="7" spans="1:5" ht="13.5">
      <c r="A7" s="13" t="s">
        <v>17</v>
      </c>
      <c r="B7" s="204" t="s">
        <v>502</v>
      </c>
      <c r="C7" s="118" t="s">
        <v>501</v>
      </c>
      <c r="D7" s="118">
        <v>45</v>
      </c>
      <c r="E7" s="122">
        <v>875.33</v>
      </c>
    </row>
    <row r="8" spans="1:5" ht="13.5">
      <c r="A8" s="13" t="s">
        <v>4</v>
      </c>
      <c r="B8" s="138" t="s">
        <v>366</v>
      </c>
      <c r="C8" s="118" t="s">
        <v>364</v>
      </c>
      <c r="D8" s="72">
        <v>45</v>
      </c>
      <c r="E8" s="15">
        <v>1377.56</v>
      </c>
    </row>
    <row r="9" spans="1:5" ht="13.5">
      <c r="A9" s="7" t="s">
        <v>5</v>
      </c>
      <c r="B9" s="138" t="s">
        <v>87</v>
      </c>
      <c r="C9" s="117" t="s">
        <v>86</v>
      </c>
      <c r="D9" s="72">
        <v>45</v>
      </c>
      <c r="E9" s="15">
        <v>1491.95</v>
      </c>
    </row>
    <row r="10" spans="1:5" ht="13.5">
      <c r="A10" s="7" t="s">
        <v>6</v>
      </c>
      <c r="B10" s="45" t="s">
        <v>328</v>
      </c>
      <c r="C10" s="118" t="s">
        <v>297</v>
      </c>
      <c r="D10" s="72">
        <v>45</v>
      </c>
      <c r="E10" s="73">
        <v>1727.02</v>
      </c>
    </row>
    <row r="11" spans="1:5" ht="13.5">
      <c r="A11" s="7" t="s">
        <v>8</v>
      </c>
      <c r="B11" s="204" t="s">
        <v>503</v>
      </c>
      <c r="C11" s="118" t="s">
        <v>501</v>
      </c>
      <c r="D11" s="118">
        <v>45</v>
      </c>
      <c r="E11" s="87">
        <v>1729.96</v>
      </c>
    </row>
    <row r="12" spans="1:5" ht="13.5">
      <c r="A12" s="7" t="s">
        <v>9</v>
      </c>
      <c r="B12" s="168" t="s">
        <v>376</v>
      </c>
      <c r="C12" s="124" t="s">
        <v>364</v>
      </c>
      <c r="D12" s="72">
        <v>45</v>
      </c>
      <c r="E12" s="122">
        <v>2015.36</v>
      </c>
    </row>
    <row r="13" spans="1:5" ht="13.5">
      <c r="A13" s="7" t="s">
        <v>10</v>
      </c>
      <c r="B13" s="138" t="s">
        <v>315</v>
      </c>
      <c r="C13" s="72" t="s">
        <v>316</v>
      </c>
      <c r="D13" s="72">
        <v>45</v>
      </c>
      <c r="E13" s="73">
        <v>2212.83</v>
      </c>
    </row>
    <row r="14" spans="1:5" ht="13.5">
      <c r="A14" s="7" t="s">
        <v>11</v>
      </c>
      <c r="B14" s="206" t="s">
        <v>504</v>
      </c>
      <c r="C14" s="118" t="s">
        <v>501</v>
      </c>
      <c r="D14" s="118">
        <v>45</v>
      </c>
      <c r="E14" s="122">
        <v>2355.22</v>
      </c>
    </row>
    <row r="15" spans="1:5" ht="13.5">
      <c r="A15" s="7" t="s">
        <v>12</v>
      </c>
      <c r="B15" s="156" t="s">
        <v>397</v>
      </c>
      <c r="C15" s="118" t="s">
        <v>364</v>
      </c>
      <c r="D15" s="72">
        <v>45</v>
      </c>
      <c r="E15" s="86">
        <v>2529.22</v>
      </c>
    </row>
    <row r="16" spans="1:5" ht="13.5">
      <c r="A16" s="7" t="s">
        <v>13</v>
      </c>
      <c r="B16" s="156" t="s">
        <v>398</v>
      </c>
      <c r="C16" s="118" t="s">
        <v>364</v>
      </c>
      <c r="D16" s="72">
        <v>45</v>
      </c>
      <c r="E16" s="15">
        <v>2593.88</v>
      </c>
    </row>
    <row r="17" spans="1:5" ht="13.5">
      <c r="A17" s="7" t="s">
        <v>23</v>
      </c>
      <c r="B17" s="23" t="s">
        <v>89</v>
      </c>
      <c r="C17" s="117" t="s">
        <v>86</v>
      </c>
      <c r="D17" s="72">
        <v>45</v>
      </c>
      <c r="E17" s="15">
        <v>2969.23</v>
      </c>
    </row>
    <row r="18" spans="1:5" ht="13.5">
      <c r="A18" s="7" t="s">
        <v>24</v>
      </c>
      <c r="B18" s="23" t="s">
        <v>90</v>
      </c>
      <c r="C18" s="117" t="s">
        <v>86</v>
      </c>
      <c r="D18" s="72">
        <v>45</v>
      </c>
      <c r="E18" s="87">
        <v>3059.18</v>
      </c>
    </row>
    <row r="19" spans="1:5" ht="13.5">
      <c r="A19" s="5" t="s">
        <v>27</v>
      </c>
      <c r="B19" s="164" t="s">
        <v>317</v>
      </c>
      <c r="C19" s="117" t="s">
        <v>316</v>
      </c>
      <c r="D19" s="72">
        <v>45</v>
      </c>
      <c r="E19" s="73">
        <v>3373.72</v>
      </c>
    </row>
    <row r="20" spans="1:5" ht="13.5">
      <c r="A20" s="5" t="s">
        <v>30</v>
      </c>
      <c r="B20" s="23"/>
      <c r="C20" s="117"/>
      <c r="D20" s="72"/>
      <c r="E20" s="73"/>
    </row>
    <row r="21" spans="1:5" ht="13.5">
      <c r="A21" s="5" t="s">
        <v>31</v>
      </c>
      <c r="B21" s="112"/>
      <c r="C21" s="49"/>
      <c r="D21" s="5"/>
      <c r="E21" s="15"/>
    </row>
    <row r="22" spans="1:5" ht="13.5">
      <c r="A22" s="5" t="s">
        <v>32</v>
      </c>
      <c r="B22" s="23"/>
      <c r="C22" s="66"/>
      <c r="D22" s="5"/>
      <c r="E22" s="86"/>
    </row>
    <row r="23" spans="1:5" ht="13.5">
      <c r="A23" s="5" t="s">
        <v>33</v>
      </c>
      <c r="B23" s="23"/>
      <c r="C23" s="5"/>
      <c r="D23" s="5"/>
      <c r="E23" s="15"/>
    </row>
    <row r="24" spans="1:5" ht="13.5">
      <c r="A24" s="5" t="s">
        <v>34</v>
      </c>
      <c r="B24" s="85"/>
      <c r="C24" s="46"/>
      <c r="D24" s="5"/>
      <c r="E24" s="86"/>
    </row>
    <row r="25" spans="1:5" ht="13.5">
      <c r="A25" s="5" t="s">
        <v>35</v>
      </c>
      <c r="B25" s="85"/>
      <c r="C25" s="46"/>
      <c r="D25" s="5"/>
      <c r="E25" s="86"/>
    </row>
    <row r="26" spans="1:5" ht="13.5">
      <c r="A26" s="5" t="s">
        <v>36</v>
      </c>
      <c r="B26" s="85"/>
      <c r="C26" s="46"/>
      <c r="D26" s="5"/>
      <c r="E26" s="86"/>
    </row>
    <row r="27" spans="1:5" ht="13.5">
      <c r="A27" s="5" t="s">
        <v>37</v>
      </c>
      <c r="B27" s="85"/>
      <c r="C27" s="46"/>
      <c r="D27" s="5"/>
      <c r="E27" s="86"/>
    </row>
    <row r="28" spans="1:5" ht="13.5">
      <c r="A28" s="5" t="s">
        <v>38</v>
      </c>
      <c r="B28" s="85"/>
      <c r="C28" s="46"/>
      <c r="D28" s="5"/>
      <c r="E28" s="86"/>
    </row>
    <row r="29" spans="1:5" ht="13.5">
      <c r="A29" s="5" t="s">
        <v>39</v>
      </c>
      <c r="B29" s="85"/>
      <c r="C29" s="46"/>
      <c r="D29" s="5"/>
      <c r="E29" s="86"/>
    </row>
    <row r="30" spans="1:5" ht="13.5">
      <c r="A30" s="5" t="s">
        <v>40</v>
      </c>
      <c r="B30" s="45"/>
      <c r="C30" s="23"/>
      <c r="D30" s="5"/>
      <c r="E30" s="47"/>
    </row>
    <row r="31" spans="1:5" ht="13.5">
      <c r="A31" s="5" t="s">
        <v>41</v>
      </c>
      <c r="B31" s="85"/>
      <c r="C31" s="46"/>
      <c r="D31" s="5"/>
      <c r="E31" s="86"/>
    </row>
    <row r="32" spans="1:5" ht="13.5">
      <c r="A32" s="29"/>
      <c r="B32" s="34"/>
      <c r="C32" s="34"/>
      <c r="D32" s="35"/>
      <c r="E32" s="77"/>
    </row>
    <row r="33" spans="1:5" ht="13.5">
      <c r="A33" s="29"/>
      <c r="B33" s="34"/>
      <c r="C33" s="34"/>
      <c r="D33" s="35"/>
      <c r="E33" s="77"/>
    </row>
    <row r="34" spans="1:5" ht="13.5">
      <c r="A34" s="29"/>
      <c r="B34" s="36"/>
      <c r="C34" s="36"/>
      <c r="D34" s="37"/>
      <c r="E34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21.125" style="0" customWidth="1"/>
    <col min="2" max="2" width="32.75390625" style="0" customWidth="1"/>
    <col min="3" max="3" width="12.625" style="88" customWidth="1"/>
  </cols>
  <sheetData>
    <row r="4" spans="1:5" ht="19.5">
      <c r="A4" s="1" t="s">
        <v>16</v>
      </c>
      <c r="B4" s="10" t="s">
        <v>22</v>
      </c>
      <c r="C4" s="27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51" t="s">
        <v>363</v>
      </c>
      <c r="C6" s="118" t="s">
        <v>364</v>
      </c>
      <c r="D6" s="72">
        <v>6</v>
      </c>
      <c r="E6" s="87">
        <v>96.98</v>
      </c>
    </row>
    <row r="7" spans="1:5" ht="13.5">
      <c r="A7" s="13" t="s">
        <v>17</v>
      </c>
      <c r="B7" s="204" t="s">
        <v>502</v>
      </c>
      <c r="C7" s="208" t="s">
        <v>501</v>
      </c>
      <c r="D7" s="209">
        <v>6</v>
      </c>
      <c r="E7" s="122">
        <v>122.53</v>
      </c>
    </row>
    <row r="8" spans="1:5" ht="13.5">
      <c r="A8" s="13" t="s">
        <v>4</v>
      </c>
      <c r="B8" s="151" t="s">
        <v>368</v>
      </c>
      <c r="C8" s="118" t="s">
        <v>364</v>
      </c>
      <c r="D8" s="114">
        <v>6</v>
      </c>
      <c r="E8" s="116">
        <v>134.51</v>
      </c>
    </row>
    <row r="9" spans="1:5" ht="13.5">
      <c r="A9" s="7" t="s">
        <v>5</v>
      </c>
      <c r="B9" s="177" t="s">
        <v>318</v>
      </c>
      <c r="C9" s="117" t="s">
        <v>316</v>
      </c>
      <c r="D9" s="5">
        <v>6</v>
      </c>
      <c r="E9" s="129">
        <v>159.28</v>
      </c>
    </row>
    <row r="10" spans="1:5" ht="13.5">
      <c r="A10" s="7" t="s">
        <v>6</v>
      </c>
      <c r="B10" s="138" t="s">
        <v>88</v>
      </c>
      <c r="C10" s="117" t="s">
        <v>86</v>
      </c>
      <c r="D10" s="5">
        <v>6</v>
      </c>
      <c r="E10" s="86">
        <v>174.87</v>
      </c>
    </row>
    <row r="11" spans="1:5" ht="13.5">
      <c r="A11" s="7" t="s">
        <v>8</v>
      </c>
      <c r="B11" s="138" t="s">
        <v>397</v>
      </c>
      <c r="C11" s="118" t="s">
        <v>364</v>
      </c>
      <c r="D11" s="5">
        <v>6</v>
      </c>
      <c r="E11" s="47">
        <v>181.64</v>
      </c>
    </row>
    <row r="12" spans="1:5" ht="13.5">
      <c r="A12" s="7" t="s">
        <v>9</v>
      </c>
      <c r="B12" s="138" t="s">
        <v>85</v>
      </c>
      <c r="C12" s="117" t="s">
        <v>86</v>
      </c>
      <c r="D12" s="5">
        <v>6</v>
      </c>
      <c r="E12" s="129">
        <v>204.36</v>
      </c>
    </row>
    <row r="13" spans="1:5" ht="13.5">
      <c r="A13" s="7" t="s">
        <v>10</v>
      </c>
      <c r="B13" s="138" t="s">
        <v>366</v>
      </c>
      <c r="C13" s="118" t="s">
        <v>364</v>
      </c>
      <c r="D13" s="5">
        <v>6</v>
      </c>
      <c r="E13" s="15">
        <v>205.23</v>
      </c>
    </row>
    <row r="14" spans="1:5" ht="13.5">
      <c r="A14" s="7" t="s">
        <v>11</v>
      </c>
      <c r="B14" s="138" t="s">
        <v>315</v>
      </c>
      <c r="C14" s="72" t="s">
        <v>316</v>
      </c>
      <c r="D14" s="5">
        <v>6</v>
      </c>
      <c r="E14" s="86">
        <v>209.29</v>
      </c>
    </row>
    <row r="15" spans="1:5" ht="13.5">
      <c r="A15" s="7" t="s">
        <v>12</v>
      </c>
      <c r="B15" s="164" t="s">
        <v>317</v>
      </c>
      <c r="C15" s="117" t="s">
        <v>316</v>
      </c>
      <c r="D15" s="72">
        <v>6</v>
      </c>
      <c r="E15" s="73">
        <v>217.72</v>
      </c>
    </row>
    <row r="16" spans="1:5" ht="13.5">
      <c r="A16" s="7" t="s">
        <v>13</v>
      </c>
      <c r="B16" s="165" t="s">
        <v>325</v>
      </c>
      <c r="C16" s="166" t="s">
        <v>297</v>
      </c>
      <c r="D16" s="114">
        <v>6</v>
      </c>
      <c r="E16" s="122">
        <v>243.44</v>
      </c>
    </row>
    <row r="17" spans="1:5" ht="13.5">
      <c r="A17" s="7" t="s">
        <v>23</v>
      </c>
      <c r="B17" s="156" t="s">
        <v>322</v>
      </c>
      <c r="C17" s="114" t="s">
        <v>316</v>
      </c>
      <c r="D17" s="114">
        <v>6</v>
      </c>
      <c r="E17" s="122">
        <v>245.52</v>
      </c>
    </row>
    <row r="18" spans="1:5" ht="13.5">
      <c r="A18" s="7" t="s">
        <v>24</v>
      </c>
      <c r="B18" s="23" t="s">
        <v>326</v>
      </c>
      <c r="C18" s="5" t="s">
        <v>297</v>
      </c>
      <c r="D18" s="5">
        <v>6</v>
      </c>
      <c r="E18" s="15">
        <v>256.62</v>
      </c>
    </row>
    <row r="19" spans="1:5" ht="13.5">
      <c r="A19" s="5" t="s">
        <v>27</v>
      </c>
      <c r="B19" s="23" t="s">
        <v>104</v>
      </c>
      <c r="C19" s="9" t="s">
        <v>86</v>
      </c>
      <c r="D19" s="5">
        <v>6</v>
      </c>
      <c r="E19" s="15">
        <v>258.74</v>
      </c>
    </row>
    <row r="20" spans="1:5" ht="13.5">
      <c r="A20" s="5" t="s">
        <v>30</v>
      </c>
      <c r="B20" s="186" t="s">
        <v>327</v>
      </c>
      <c r="C20" s="130" t="s">
        <v>297</v>
      </c>
      <c r="D20" s="72">
        <v>6</v>
      </c>
      <c r="E20" s="171">
        <v>262.21</v>
      </c>
    </row>
    <row r="21" spans="1:5" ht="13.5">
      <c r="A21" s="5" t="s">
        <v>31</v>
      </c>
      <c r="B21" s="165" t="s">
        <v>400</v>
      </c>
      <c r="C21" s="124" t="s">
        <v>364</v>
      </c>
      <c r="D21" s="114">
        <v>6</v>
      </c>
      <c r="E21" s="131">
        <v>278.35</v>
      </c>
    </row>
    <row r="22" spans="1:5" ht="13.5">
      <c r="A22" s="5" t="s">
        <v>32</v>
      </c>
      <c r="B22" s="206" t="s">
        <v>503</v>
      </c>
      <c r="C22" s="209" t="s">
        <v>501</v>
      </c>
      <c r="D22" s="209">
        <v>6</v>
      </c>
      <c r="E22" s="122">
        <v>313.14</v>
      </c>
    </row>
    <row r="23" spans="1:5" ht="13.5">
      <c r="A23" s="5" t="s">
        <v>33</v>
      </c>
      <c r="B23" s="168" t="s">
        <v>372</v>
      </c>
      <c r="C23" s="124" t="s">
        <v>364</v>
      </c>
      <c r="D23" s="5">
        <v>6</v>
      </c>
      <c r="E23" s="86">
        <v>326.11</v>
      </c>
    </row>
    <row r="24" spans="1:5" ht="13.5">
      <c r="A24" s="5" t="s">
        <v>34</v>
      </c>
      <c r="B24" s="138" t="s">
        <v>90</v>
      </c>
      <c r="C24" s="117" t="s">
        <v>86</v>
      </c>
      <c r="D24" s="72">
        <v>6</v>
      </c>
      <c r="E24" s="73">
        <v>330.4</v>
      </c>
    </row>
    <row r="25" spans="1:5" ht="13.5">
      <c r="A25" s="5" t="s">
        <v>35</v>
      </c>
      <c r="B25" s="138" t="s">
        <v>398</v>
      </c>
      <c r="C25" s="118" t="s">
        <v>364</v>
      </c>
      <c r="D25" s="72">
        <v>6</v>
      </c>
      <c r="E25" s="116">
        <v>354.28</v>
      </c>
    </row>
    <row r="26" spans="1:5" ht="13.5">
      <c r="A26" s="5" t="s">
        <v>36</v>
      </c>
      <c r="B26" s="207" t="s">
        <v>328</v>
      </c>
      <c r="C26" s="72" t="s">
        <v>297</v>
      </c>
      <c r="D26" s="72">
        <v>6</v>
      </c>
      <c r="E26" s="122">
        <v>382.73</v>
      </c>
    </row>
    <row r="27" spans="1:5" ht="13.5">
      <c r="A27" s="5" t="s">
        <v>37</v>
      </c>
      <c r="B27" s="156" t="s">
        <v>96</v>
      </c>
      <c r="C27" s="117" t="s">
        <v>86</v>
      </c>
      <c r="D27" s="72">
        <v>6</v>
      </c>
      <c r="E27" s="47">
        <v>406.67</v>
      </c>
    </row>
    <row r="28" spans="1:5" ht="13.5">
      <c r="A28" s="5" t="s">
        <v>38</v>
      </c>
      <c r="B28" s="206" t="s">
        <v>329</v>
      </c>
      <c r="C28" s="72" t="s">
        <v>297</v>
      </c>
      <c r="D28" s="72">
        <v>6</v>
      </c>
      <c r="E28" s="85">
        <v>433.22</v>
      </c>
    </row>
    <row r="29" spans="1:5" ht="13.5">
      <c r="A29" s="5" t="s">
        <v>39</v>
      </c>
      <c r="B29" s="23" t="s">
        <v>369</v>
      </c>
      <c r="C29" s="118" t="s">
        <v>364</v>
      </c>
      <c r="D29" s="72">
        <v>6</v>
      </c>
      <c r="E29" s="85">
        <v>472.53</v>
      </c>
    </row>
    <row r="30" spans="1:5" ht="13.5">
      <c r="A30" s="5" t="s">
        <v>40</v>
      </c>
      <c r="B30" s="23" t="s">
        <v>87</v>
      </c>
      <c r="C30" s="117" t="s">
        <v>86</v>
      </c>
      <c r="D30" s="72">
        <v>6</v>
      </c>
      <c r="E30" s="15">
        <v>478.68</v>
      </c>
    </row>
    <row r="31" spans="1:5" ht="13.5">
      <c r="A31" s="5" t="s">
        <v>41</v>
      </c>
      <c r="B31" s="23" t="s">
        <v>103</v>
      </c>
      <c r="C31" s="117" t="s">
        <v>86</v>
      </c>
      <c r="D31" s="72">
        <v>6</v>
      </c>
      <c r="E31" s="15">
        <v>520.24</v>
      </c>
    </row>
    <row r="32" spans="1:5" ht="13.5">
      <c r="A32" s="29"/>
      <c r="B32" s="85" t="s">
        <v>504</v>
      </c>
      <c r="C32" s="94" t="s">
        <v>501</v>
      </c>
      <c r="D32" s="94">
        <v>6</v>
      </c>
      <c r="E32" s="86">
        <v>638.47</v>
      </c>
    </row>
    <row r="33" spans="1:5" ht="13.5">
      <c r="A33" s="29"/>
      <c r="B33" s="23" t="s">
        <v>116</v>
      </c>
      <c r="C33" s="9" t="s">
        <v>86</v>
      </c>
      <c r="D33" s="5">
        <v>6</v>
      </c>
      <c r="E33" s="86">
        <v>803.71</v>
      </c>
    </row>
    <row r="34" spans="1:5" ht="13.5">
      <c r="A34" s="29"/>
      <c r="B34" s="36"/>
      <c r="C34" s="37"/>
      <c r="D34" s="37"/>
      <c r="E34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21.875" style="0" customWidth="1"/>
    <col min="2" max="2" width="31.25390625" style="0" customWidth="1"/>
    <col min="3" max="3" width="13.25390625" style="88" customWidth="1"/>
  </cols>
  <sheetData>
    <row r="4" spans="1:5" ht="19.5">
      <c r="A4" s="1" t="s">
        <v>0</v>
      </c>
      <c r="B4" s="10"/>
      <c r="C4" s="27"/>
      <c r="D4" s="10"/>
      <c r="E4" s="10"/>
    </row>
    <row r="5" spans="1:5" ht="16.5">
      <c r="A5" s="3" t="s">
        <v>2</v>
      </c>
      <c r="B5" s="31" t="s">
        <v>1</v>
      </c>
      <c r="C5" s="31" t="s">
        <v>19</v>
      </c>
      <c r="D5" s="31" t="s">
        <v>21</v>
      </c>
      <c r="E5" s="11" t="s">
        <v>62</v>
      </c>
    </row>
    <row r="6" spans="1:5" ht="13.5">
      <c r="A6" s="13" t="s">
        <v>3</v>
      </c>
      <c r="B6" s="204" t="s">
        <v>502</v>
      </c>
      <c r="C6" s="212" t="s">
        <v>501</v>
      </c>
      <c r="D6" s="209">
        <v>32</v>
      </c>
      <c r="E6" s="213">
        <v>1417.37</v>
      </c>
    </row>
    <row r="7" spans="1:5" ht="13.5">
      <c r="A7" s="13" t="s">
        <v>17</v>
      </c>
      <c r="B7" s="151" t="s">
        <v>363</v>
      </c>
      <c r="C7" s="141" t="s">
        <v>364</v>
      </c>
      <c r="D7" s="114">
        <v>32</v>
      </c>
      <c r="E7" s="142">
        <v>1407.32</v>
      </c>
    </row>
    <row r="8" spans="1:5" ht="13.5">
      <c r="A8" s="13" t="s">
        <v>4</v>
      </c>
      <c r="B8" s="138" t="s">
        <v>366</v>
      </c>
      <c r="C8" s="141" t="s">
        <v>364</v>
      </c>
      <c r="D8" s="114">
        <v>32</v>
      </c>
      <c r="E8" s="142">
        <v>1392.44</v>
      </c>
    </row>
    <row r="9" spans="1:5" ht="13.5">
      <c r="A9" s="7" t="s">
        <v>5</v>
      </c>
      <c r="B9" s="204" t="s">
        <v>504</v>
      </c>
      <c r="C9" s="211" t="s">
        <v>501</v>
      </c>
      <c r="D9" s="209">
        <v>32</v>
      </c>
      <c r="E9" s="213">
        <v>1388.11</v>
      </c>
    </row>
    <row r="10" spans="1:5" ht="13.5">
      <c r="A10" s="7" t="s">
        <v>6</v>
      </c>
      <c r="B10" s="138" t="s">
        <v>85</v>
      </c>
      <c r="C10" s="210" t="s">
        <v>86</v>
      </c>
      <c r="D10" s="114">
        <v>32</v>
      </c>
      <c r="E10" s="142">
        <v>1386.25</v>
      </c>
    </row>
    <row r="11" spans="1:5" ht="13.5">
      <c r="A11" s="7" t="s">
        <v>8</v>
      </c>
      <c r="B11" s="204" t="s">
        <v>503</v>
      </c>
      <c r="C11" s="211" t="s">
        <v>501</v>
      </c>
      <c r="D11" s="209">
        <v>32</v>
      </c>
      <c r="E11" s="213">
        <v>1379.04</v>
      </c>
    </row>
    <row r="12" spans="1:5" ht="13.5">
      <c r="A12" s="7" t="s">
        <v>9</v>
      </c>
      <c r="B12" s="205" t="s">
        <v>376</v>
      </c>
      <c r="C12" s="210" t="s">
        <v>364</v>
      </c>
      <c r="D12" s="114">
        <v>32</v>
      </c>
      <c r="E12" s="213">
        <v>1378.65</v>
      </c>
    </row>
    <row r="13" spans="1:5" ht="13.5">
      <c r="A13" s="7" t="s">
        <v>10</v>
      </c>
      <c r="B13" s="138" t="s">
        <v>87</v>
      </c>
      <c r="C13" s="143" t="s">
        <v>86</v>
      </c>
      <c r="D13" s="114">
        <v>32</v>
      </c>
      <c r="E13" s="142">
        <v>1369.38</v>
      </c>
    </row>
    <row r="14" spans="1:5" ht="13.5">
      <c r="A14" s="7" t="s">
        <v>11</v>
      </c>
      <c r="B14" s="138" t="s">
        <v>398</v>
      </c>
      <c r="C14" s="118" t="s">
        <v>364</v>
      </c>
      <c r="D14" s="114">
        <v>32</v>
      </c>
      <c r="E14" s="73">
        <v>1368.38</v>
      </c>
    </row>
    <row r="15" spans="1:5" ht="13.5">
      <c r="A15" s="7" t="s">
        <v>12</v>
      </c>
      <c r="B15" s="156" t="s">
        <v>397</v>
      </c>
      <c r="C15" s="124" t="s">
        <v>364</v>
      </c>
      <c r="D15" s="114">
        <v>32</v>
      </c>
      <c r="E15" s="15">
        <v>1365.04</v>
      </c>
    </row>
    <row r="16" spans="1:5" ht="13.5">
      <c r="A16" s="7" t="s">
        <v>13</v>
      </c>
      <c r="B16" s="138" t="s">
        <v>88</v>
      </c>
      <c r="C16" s="72" t="s">
        <v>86</v>
      </c>
      <c r="D16" s="114">
        <v>32</v>
      </c>
      <c r="E16" s="73">
        <v>1358.99</v>
      </c>
    </row>
    <row r="17" spans="1:5" ht="13.5">
      <c r="A17" s="7" t="s">
        <v>23</v>
      </c>
      <c r="B17" s="138" t="s">
        <v>315</v>
      </c>
      <c r="C17" s="72" t="s">
        <v>316</v>
      </c>
      <c r="D17" s="114">
        <v>32</v>
      </c>
      <c r="E17" s="15">
        <v>1358.98</v>
      </c>
    </row>
    <row r="18" spans="1:5" ht="13.5">
      <c r="A18" s="7" t="s">
        <v>24</v>
      </c>
      <c r="B18" s="156" t="s">
        <v>91</v>
      </c>
      <c r="C18" s="130" t="s">
        <v>86</v>
      </c>
      <c r="D18" s="114">
        <v>32</v>
      </c>
      <c r="E18" s="15">
        <v>1357.6</v>
      </c>
    </row>
    <row r="19" spans="1:5" ht="13.5">
      <c r="A19" s="5" t="s">
        <v>27</v>
      </c>
      <c r="B19" s="156" t="s">
        <v>369</v>
      </c>
      <c r="C19" s="118" t="s">
        <v>364</v>
      </c>
      <c r="D19" s="114">
        <v>32</v>
      </c>
      <c r="E19" s="47">
        <v>1356.54</v>
      </c>
    </row>
    <row r="20" spans="1:5" ht="13.5">
      <c r="A20" s="5" t="s">
        <v>30</v>
      </c>
      <c r="B20" s="158" t="s">
        <v>317</v>
      </c>
      <c r="C20" s="117" t="s">
        <v>316</v>
      </c>
      <c r="D20" s="114">
        <v>32</v>
      </c>
      <c r="E20" s="15">
        <v>1344.23</v>
      </c>
    </row>
    <row r="21" spans="1:5" ht="13.5">
      <c r="A21" s="5" t="s">
        <v>31</v>
      </c>
      <c r="B21" s="23" t="s">
        <v>90</v>
      </c>
      <c r="C21" s="72" t="s">
        <v>86</v>
      </c>
      <c r="D21" s="114">
        <v>32</v>
      </c>
      <c r="E21" s="15">
        <v>1340.92</v>
      </c>
    </row>
    <row r="22" spans="1:5" ht="13.5">
      <c r="A22" s="5" t="s">
        <v>32</v>
      </c>
      <c r="B22" s="45" t="s">
        <v>368</v>
      </c>
      <c r="C22" s="118" t="s">
        <v>364</v>
      </c>
      <c r="D22" s="114">
        <v>32</v>
      </c>
      <c r="E22" s="15">
        <v>1337.55</v>
      </c>
    </row>
    <row r="23" spans="1:5" ht="13.5">
      <c r="A23" s="5" t="s">
        <v>33</v>
      </c>
      <c r="B23" s="23" t="s">
        <v>89</v>
      </c>
      <c r="C23" s="72" t="s">
        <v>86</v>
      </c>
      <c r="D23" s="114">
        <v>32</v>
      </c>
      <c r="E23" s="15">
        <v>1331.51</v>
      </c>
    </row>
    <row r="24" spans="1:5" ht="13.5">
      <c r="A24" s="5" t="s">
        <v>34</v>
      </c>
      <c r="B24" s="45" t="s">
        <v>400</v>
      </c>
      <c r="C24" s="118" t="s">
        <v>364</v>
      </c>
      <c r="D24" s="114">
        <v>32</v>
      </c>
      <c r="E24" s="15">
        <v>1331.38</v>
      </c>
    </row>
    <row r="25" spans="1:5" ht="13.5">
      <c r="A25" s="5" t="s">
        <v>35</v>
      </c>
      <c r="B25" s="23" t="s">
        <v>349</v>
      </c>
      <c r="C25" s="5" t="s">
        <v>86</v>
      </c>
      <c r="D25" s="5">
        <v>32</v>
      </c>
      <c r="E25" s="15">
        <v>1325.39</v>
      </c>
    </row>
    <row r="26" spans="1:5" ht="13.5">
      <c r="A26" s="5" t="s">
        <v>36</v>
      </c>
      <c r="B26" s="23" t="s">
        <v>94</v>
      </c>
      <c r="C26" s="49" t="s">
        <v>86</v>
      </c>
      <c r="D26" s="5">
        <v>32</v>
      </c>
      <c r="E26" s="15">
        <v>1321.72</v>
      </c>
    </row>
    <row r="27" spans="1:5" ht="13.5">
      <c r="A27" s="5" t="s">
        <v>37</v>
      </c>
      <c r="B27" s="126" t="s">
        <v>399</v>
      </c>
      <c r="C27" s="46" t="s">
        <v>364</v>
      </c>
      <c r="D27" s="5">
        <v>32</v>
      </c>
      <c r="E27" s="15">
        <v>1286.61</v>
      </c>
    </row>
    <row r="28" spans="1:5" ht="13.5">
      <c r="A28" s="5" t="s">
        <v>38</v>
      </c>
      <c r="B28" s="6"/>
      <c r="C28" s="7"/>
      <c r="D28" s="7"/>
      <c r="E28" s="8"/>
    </row>
    <row r="29" spans="1:5" ht="13.5">
      <c r="A29" s="5" t="s">
        <v>39</v>
      </c>
      <c r="B29" s="6"/>
      <c r="C29" s="7"/>
      <c r="D29" s="7"/>
      <c r="E29" s="8"/>
    </row>
    <row r="30" spans="1:5" ht="13.5">
      <c r="A30" s="5" t="s">
        <v>40</v>
      </c>
      <c r="B30" s="6"/>
      <c r="C30" s="7"/>
      <c r="D30" s="7"/>
      <c r="E30" s="8"/>
    </row>
    <row r="31" spans="1:5" ht="13.5">
      <c r="A31" s="5" t="s">
        <v>41</v>
      </c>
      <c r="B31" s="6"/>
      <c r="C31" s="7"/>
      <c r="D31" s="7"/>
      <c r="E31" s="8"/>
    </row>
    <row r="32" spans="1:5" ht="13.5">
      <c r="A32" s="29"/>
      <c r="B32" s="36"/>
      <c r="C32" s="37"/>
      <c r="D32" s="37"/>
      <c r="E32" s="3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0"/>
  <sheetViews>
    <sheetView zoomScalePageLayoutView="0" workbookViewId="0" topLeftCell="A19">
      <selection activeCell="F50" sqref="F50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0" customWidth="1"/>
  </cols>
  <sheetData>
    <row r="4" spans="1:5" ht="19.5">
      <c r="A4" s="305" t="s">
        <v>26</v>
      </c>
      <c r="B4" s="305"/>
      <c r="C4" s="305"/>
      <c r="D4" s="305"/>
      <c r="E4" s="305"/>
    </row>
    <row r="5" spans="1:5" ht="16.5">
      <c r="A5" s="3" t="s">
        <v>2</v>
      </c>
      <c r="B5" s="11" t="s">
        <v>1</v>
      </c>
      <c r="C5" s="11" t="s">
        <v>19</v>
      </c>
      <c r="D5" s="11" t="s">
        <v>21</v>
      </c>
      <c r="E5" s="11" t="s">
        <v>18</v>
      </c>
    </row>
    <row r="6" spans="1:5" ht="13.5">
      <c r="A6" s="13" t="s">
        <v>3</v>
      </c>
      <c r="B6" s="138" t="s">
        <v>530</v>
      </c>
      <c r="C6" s="72" t="s">
        <v>501</v>
      </c>
      <c r="D6" s="139">
        <v>57</v>
      </c>
      <c r="E6" s="142">
        <v>2965.67</v>
      </c>
    </row>
    <row r="7" spans="1:5" ht="13.5">
      <c r="A7" s="13" t="s">
        <v>17</v>
      </c>
      <c r="B7" s="151" t="s">
        <v>258</v>
      </c>
      <c r="C7" s="118" t="s">
        <v>257</v>
      </c>
      <c r="D7" s="215">
        <v>54</v>
      </c>
      <c r="E7" s="219">
        <v>2567.33</v>
      </c>
    </row>
    <row r="8" spans="1:5" ht="13.5">
      <c r="A8" s="13" t="s">
        <v>4</v>
      </c>
      <c r="B8" s="151" t="s">
        <v>522</v>
      </c>
      <c r="C8" s="118" t="s">
        <v>364</v>
      </c>
      <c r="D8" s="215">
        <v>52</v>
      </c>
      <c r="E8" s="219">
        <v>3300.72</v>
      </c>
    </row>
    <row r="9" spans="1:5" ht="13.5">
      <c r="A9" s="7" t="s">
        <v>5</v>
      </c>
      <c r="B9" s="138" t="s">
        <v>523</v>
      </c>
      <c r="C9" s="118" t="s">
        <v>364</v>
      </c>
      <c r="D9" s="139">
        <v>52</v>
      </c>
      <c r="E9" s="142">
        <v>3652.87</v>
      </c>
    </row>
    <row r="10" spans="1:5" ht="13.5">
      <c r="A10" s="7" t="s">
        <v>6</v>
      </c>
      <c r="B10" s="138" t="s">
        <v>531</v>
      </c>
      <c r="C10" s="72" t="s">
        <v>501</v>
      </c>
      <c r="D10" s="139">
        <v>50</v>
      </c>
      <c r="E10" s="142">
        <v>3774.08</v>
      </c>
    </row>
    <row r="11" spans="1:5" ht="13.5">
      <c r="A11" s="7" t="s">
        <v>8</v>
      </c>
      <c r="B11" s="138" t="s">
        <v>121</v>
      </c>
      <c r="C11" s="118" t="s">
        <v>86</v>
      </c>
      <c r="D11" s="140">
        <v>50</v>
      </c>
      <c r="E11" s="142">
        <v>3945.25</v>
      </c>
    </row>
    <row r="12" spans="1:5" ht="13.5">
      <c r="A12" s="7" t="s">
        <v>9</v>
      </c>
      <c r="B12" s="138" t="s">
        <v>122</v>
      </c>
      <c r="C12" s="118" t="s">
        <v>86</v>
      </c>
      <c r="D12" s="140">
        <v>49</v>
      </c>
      <c r="E12" s="142">
        <v>4319.27</v>
      </c>
    </row>
    <row r="13" spans="1:5" ht="13.5">
      <c r="A13" s="5" t="s">
        <v>10</v>
      </c>
      <c r="B13" s="151" t="s">
        <v>346</v>
      </c>
      <c r="C13" s="118" t="s">
        <v>297</v>
      </c>
      <c r="D13" s="215">
        <v>48</v>
      </c>
      <c r="E13" s="219">
        <v>2671.14</v>
      </c>
    </row>
    <row r="14" spans="1:5" ht="13.5">
      <c r="A14" s="9" t="s">
        <v>11</v>
      </c>
      <c r="B14" s="138" t="s">
        <v>532</v>
      </c>
      <c r="C14" s="118" t="s">
        <v>364</v>
      </c>
      <c r="D14" s="139">
        <v>48</v>
      </c>
      <c r="E14" s="142">
        <v>3477.24</v>
      </c>
    </row>
    <row r="15" spans="1:5" ht="13.5">
      <c r="A15" s="7" t="s">
        <v>12</v>
      </c>
      <c r="B15" s="138" t="s">
        <v>348</v>
      </c>
      <c r="C15" s="72" t="s">
        <v>297</v>
      </c>
      <c r="D15" s="139">
        <v>48</v>
      </c>
      <c r="E15" s="142">
        <v>4436.48</v>
      </c>
    </row>
    <row r="16" spans="1:5" ht="13.5">
      <c r="A16" s="5" t="s">
        <v>13</v>
      </c>
      <c r="B16" s="138" t="s">
        <v>123</v>
      </c>
      <c r="C16" s="118" t="s">
        <v>86</v>
      </c>
      <c r="D16" s="140">
        <v>47</v>
      </c>
      <c r="E16" s="142">
        <v>2540.46</v>
      </c>
    </row>
    <row r="17" spans="1:5" ht="13.5">
      <c r="A17" s="5" t="s">
        <v>23</v>
      </c>
      <c r="B17" s="138" t="s">
        <v>124</v>
      </c>
      <c r="C17" s="118" t="s">
        <v>86</v>
      </c>
      <c r="D17" s="140">
        <v>47</v>
      </c>
      <c r="E17" s="142">
        <v>2974.15</v>
      </c>
    </row>
    <row r="18" spans="1:5" ht="13.5">
      <c r="A18" s="5" t="s">
        <v>24</v>
      </c>
      <c r="B18" s="138" t="s">
        <v>533</v>
      </c>
      <c r="C18" s="118" t="s">
        <v>364</v>
      </c>
      <c r="D18" s="139">
        <v>47</v>
      </c>
      <c r="E18" s="142">
        <v>3603.58</v>
      </c>
    </row>
    <row r="19" spans="1:5" ht="13.5">
      <c r="A19" s="5" t="s">
        <v>27</v>
      </c>
      <c r="B19" s="214" t="s">
        <v>528</v>
      </c>
      <c r="C19" s="149" t="s">
        <v>364</v>
      </c>
      <c r="D19" s="145">
        <v>46</v>
      </c>
      <c r="E19" s="147">
        <v>2923.58</v>
      </c>
    </row>
    <row r="20" spans="1:5" ht="13.5">
      <c r="A20" s="5" t="s">
        <v>30</v>
      </c>
      <c r="B20" s="23" t="s">
        <v>529</v>
      </c>
      <c r="C20" s="72" t="s">
        <v>501</v>
      </c>
      <c r="D20" s="72">
        <v>46</v>
      </c>
      <c r="E20" s="73">
        <v>3100.43</v>
      </c>
    </row>
    <row r="21" spans="1:5" ht="13.5">
      <c r="A21" s="5" t="s">
        <v>31</v>
      </c>
      <c r="B21" s="23" t="s">
        <v>358</v>
      </c>
      <c r="C21" s="72" t="s">
        <v>316</v>
      </c>
      <c r="D21" s="130">
        <v>46</v>
      </c>
      <c r="E21" s="171">
        <v>3818.81</v>
      </c>
    </row>
    <row r="22" spans="1:5" ht="13.5">
      <c r="A22" s="5" t="s">
        <v>32</v>
      </c>
      <c r="B22" s="156" t="s">
        <v>125</v>
      </c>
      <c r="C22" s="124" t="s">
        <v>86</v>
      </c>
      <c r="D22" s="198">
        <v>45</v>
      </c>
      <c r="E22" s="116">
        <v>3676.1</v>
      </c>
    </row>
    <row r="23" spans="1:5" ht="13.5">
      <c r="A23" s="5" t="s">
        <v>33</v>
      </c>
      <c r="B23" s="156" t="s">
        <v>126</v>
      </c>
      <c r="C23" s="124" t="s">
        <v>86</v>
      </c>
      <c r="D23" s="198">
        <v>45</v>
      </c>
      <c r="E23" s="116">
        <v>4082.27</v>
      </c>
    </row>
    <row r="24" spans="1:5" ht="13.5">
      <c r="A24" s="5" t="s">
        <v>34</v>
      </c>
      <c r="B24" s="156" t="s">
        <v>127</v>
      </c>
      <c r="C24" s="124" t="s">
        <v>86</v>
      </c>
      <c r="D24" s="221">
        <v>44</v>
      </c>
      <c r="E24" s="15">
        <v>3599.17</v>
      </c>
    </row>
    <row r="25" spans="1:5" ht="13.5">
      <c r="A25" s="5" t="s">
        <v>35</v>
      </c>
      <c r="B25" s="151" t="s">
        <v>524</v>
      </c>
      <c r="C25" s="118" t="s">
        <v>364</v>
      </c>
      <c r="D25" s="72">
        <v>44</v>
      </c>
      <c r="E25" s="73">
        <v>3886.98</v>
      </c>
    </row>
    <row r="26" spans="1:5" ht="13.5">
      <c r="A26" s="5" t="s">
        <v>36</v>
      </c>
      <c r="B26" s="138" t="s">
        <v>128</v>
      </c>
      <c r="C26" s="118" t="s">
        <v>86</v>
      </c>
      <c r="D26" s="222">
        <v>44</v>
      </c>
      <c r="E26" s="73">
        <v>4116.9</v>
      </c>
    </row>
    <row r="27" spans="1:5" ht="13.5">
      <c r="A27" s="5" t="s">
        <v>37</v>
      </c>
      <c r="B27" s="138" t="s">
        <v>526</v>
      </c>
      <c r="C27" s="118" t="s">
        <v>364</v>
      </c>
      <c r="D27" s="72">
        <v>43</v>
      </c>
      <c r="E27" s="73">
        <v>3461.81</v>
      </c>
    </row>
    <row r="28" spans="1:5" ht="13.5">
      <c r="A28" s="5" t="s">
        <v>38</v>
      </c>
      <c r="B28" s="165" t="s">
        <v>345</v>
      </c>
      <c r="C28" s="118" t="s">
        <v>297</v>
      </c>
      <c r="D28" s="114">
        <v>43</v>
      </c>
      <c r="E28" s="116">
        <v>4085.16</v>
      </c>
    </row>
    <row r="29" spans="1:5" ht="13.5">
      <c r="A29" s="5" t="s">
        <v>39</v>
      </c>
      <c r="B29" s="156" t="s">
        <v>129</v>
      </c>
      <c r="C29" s="118" t="s">
        <v>86</v>
      </c>
      <c r="D29" s="198">
        <v>42</v>
      </c>
      <c r="E29" s="116">
        <v>3080.7</v>
      </c>
    </row>
    <row r="30" spans="1:5" ht="13.5">
      <c r="A30" s="5" t="s">
        <v>40</v>
      </c>
      <c r="B30" s="156" t="s">
        <v>347</v>
      </c>
      <c r="C30" s="72" t="s">
        <v>297</v>
      </c>
      <c r="D30" s="5">
        <v>42</v>
      </c>
      <c r="E30" s="15">
        <v>3187.65</v>
      </c>
    </row>
    <row r="31" spans="1:5" ht="13.5">
      <c r="A31" s="5" t="s">
        <v>41</v>
      </c>
      <c r="B31" s="23" t="s">
        <v>130</v>
      </c>
      <c r="C31" s="118" t="s">
        <v>86</v>
      </c>
      <c r="D31" s="221">
        <v>42</v>
      </c>
      <c r="E31" s="15">
        <v>3944.25</v>
      </c>
    </row>
    <row r="32" spans="1:5" ht="13.5">
      <c r="A32" s="5" t="s">
        <v>42</v>
      </c>
      <c r="B32" s="126" t="s">
        <v>527</v>
      </c>
      <c r="C32" s="118" t="s">
        <v>364</v>
      </c>
      <c r="D32" s="5">
        <v>42</v>
      </c>
      <c r="E32" s="15">
        <v>3972.5</v>
      </c>
    </row>
    <row r="33" spans="1:5" ht="13.5">
      <c r="A33" s="5" t="s">
        <v>43</v>
      </c>
      <c r="B33" s="23" t="s">
        <v>131</v>
      </c>
      <c r="C33" s="118" t="s">
        <v>86</v>
      </c>
      <c r="D33" s="221">
        <v>42</v>
      </c>
      <c r="E33" s="15">
        <v>4075.58</v>
      </c>
    </row>
    <row r="34" spans="1:5" ht="13.5">
      <c r="A34" s="5" t="s">
        <v>42</v>
      </c>
      <c r="B34" s="23" t="s">
        <v>132</v>
      </c>
      <c r="C34" s="118" t="s">
        <v>86</v>
      </c>
      <c r="D34" s="221">
        <v>41</v>
      </c>
      <c r="E34" s="15">
        <v>3474.06</v>
      </c>
    </row>
    <row r="35" spans="1:5" ht="13.5">
      <c r="A35" s="5" t="s">
        <v>43</v>
      </c>
      <c r="B35" s="45" t="s">
        <v>525</v>
      </c>
      <c r="C35" s="118" t="s">
        <v>364</v>
      </c>
      <c r="D35" s="5">
        <v>41</v>
      </c>
      <c r="E35" s="15">
        <v>3554.6</v>
      </c>
    </row>
    <row r="36" spans="1:5" ht="13.5">
      <c r="A36" s="5" t="s">
        <v>42</v>
      </c>
      <c r="B36" s="23" t="s">
        <v>133</v>
      </c>
      <c r="C36" s="46" t="s">
        <v>86</v>
      </c>
      <c r="D36" s="221">
        <v>41</v>
      </c>
      <c r="E36" s="15">
        <v>3671.32</v>
      </c>
    </row>
    <row r="37" spans="1:5" ht="13.5">
      <c r="A37" s="5" t="s">
        <v>43</v>
      </c>
      <c r="B37" s="126" t="s">
        <v>298</v>
      </c>
      <c r="C37" s="125" t="s">
        <v>297</v>
      </c>
      <c r="D37" s="5">
        <v>38</v>
      </c>
      <c r="E37" s="15">
        <v>3529.54</v>
      </c>
    </row>
    <row r="38" spans="1:5" ht="13.5">
      <c r="A38" s="5" t="s">
        <v>42</v>
      </c>
      <c r="B38" s="45" t="s">
        <v>534</v>
      </c>
      <c r="C38" s="5" t="s">
        <v>364</v>
      </c>
      <c r="D38" s="5">
        <v>36</v>
      </c>
      <c r="E38" s="15">
        <v>3129.28</v>
      </c>
    </row>
    <row r="39" spans="1:5" ht="13.5">
      <c r="A39" s="5" t="s">
        <v>43</v>
      </c>
      <c r="B39" s="23" t="s">
        <v>535</v>
      </c>
      <c r="C39" s="46" t="s">
        <v>364</v>
      </c>
      <c r="D39" s="5">
        <v>36</v>
      </c>
      <c r="E39" s="15">
        <v>3340.12</v>
      </c>
    </row>
    <row r="40" spans="1:5" ht="13.5">
      <c r="A40" s="5" t="s">
        <v>42</v>
      </c>
      <c r="B40" s="6"/>
      <c r="C40" s="7"/>
      <c r="D40" s="7"/>
      <c r="E40" s="8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Mariusz Prądzyński</cp:lastModifiedBy>
  <cp:lastPrinted>2012-09-28T15:02:12Z</cp:lastPrinted>
  <dcterms:created xsi:type="dcterms:W3CDTF">2008-08-22T09:54:25Z</dcterms:created>
  <dcterms:modified xsi:type="dcterms:W3CDTF">2012-09-28T15:02:15Z</dcterms:modified>
  <cp:category/>
  <cp:version/>
  <cp:contentType/>
  <cp:contentStatus/>
</cp:coreProperties>
</file>