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825" windowWidth="15480" windowHeight="9840" activeTab="0"/>
  </bookViews>
  <sheets>
    <sheet name="Mistrzostwa2016rok" sheetId="1" r:id="rId1"/>
    <sheet name="Mistrzostwo Punktowe" sheetId="2" r:id="rId2"/>
    <sheet name="kat.A" sheetId="3" r:id="rId3"/>
    <sheet name="kat.B" sheetId="4" r:id="rId4"/>
    <sheet name="kat.C" sheetId="5" r:id="rId5"/>
    <sheet name="kat.D" sheetId="6" r:id="rId6"/>
    <sheet name="kat.M" sheetId="7" r:id="rId7"/>
    <sheet name="kat.G" sheetId="8" r:id="rId8"/>
    <sheet name="GMP" sheetId="9" r:id="rId9"/>
    <sheet name="Intermistrzostwo" sheetId="10" r:id="rId10"/>
    <sheet name="Drużyna 5 lotników" sheetId="11" r:id="rId11"/>
    <sheet name="Drużyna 3 gołębi rocznych" sheetId="12" r:id="rId12"/>
    <sheet name="Najlepsze lotniki" sheetId="13" r:id="rId13"/>
    <sheet name="Lot Jubileuszowy" sheetId="14" r:id="rId14"/>
    <sheet name="Mistrzostwo gołębi młodych" sheetId="15" r:id="rId15"/>
  </sheets>
  <definedNames>
    <definedName name="_50" localSheetId="1">'Mistrzostwo Punktowe'!#REF!</definedName>
    <definedName name="berlin" localSheetId="13">'Lot Jubileuszowy'!#REF!</definedName>
    <definedName name="berlin_1" localSheetId="13">'Lot Jubileuszowy'!#REF!</definedName>
    <definedName name="calosc" localSheetId="1">'Mistrzostwo Punktowe'!#REF!</definedName>
    <definedName name="calosc_mlode" localSheetId="14">'Mistrzostwo gołębi młodych'!#REF!</definedName>
    <definedName name="ch_40" localSheetId="14">'Mistrzostwo gołębi młodych'!#REF!</definedName>
    <definedName name="ch_całość" localSheetId="14">'Mistrzostwo gołębi młodych'!#REF!</definedName>
    <definedName name="ch_druzyna" localSheetId="14">'Mistrzostwo gołębi młodych'!#REF!</definedName>
    <definedName name="ch_lotniki" localSheetId="14">'Mistrzostwo gołębi młodych'!#REF!</definedName>
    <definedName name="Che_mno5z15" localSheetId="13">'Lot Jubileuszowy'!#REF!</definedName>
    <definedName name="Che_mno5zcał_o_ci" localSheetId="13">'Lot Jubileuszowy'!#REF!</definedName>
    <definedName name="chełmno" localSheetId="14">'Mistrzostwo gołębi młodych'!#REF!</definedName>
    <definedName name="chełmno50" localSheetId="1">'Mistrzostwo Punktowe'!#REF!</definedName>
    <definedName name="Chełmnocałość" localSheetId="1">'Mistrzostwo Punktowe'!#REF!</definedName>
    <definedName name="chełmża" localSheetId="14">'Mistrzostwo gołębi młodych'!#REF!</definedName>
    <definedName name="chełmża" localSheetId="1">'Mistrzostwo Punktowe'!#REF!</definedName>
    <definedName name="chełmża_1" localSheetId="14">'Mistrzostwo gołębi młodych'!#REF!</definedName>
    <definedName name="chełmża_2" localSheetId="14">'Mistrzostwo gołębi młodych'!#REF!</definedName>
    <definedName name="chełmża_3" localSheetId="14">'Mistrzostwo gołębi młodych'!#REF!</definedName>
    <definedName name="DROYZNA_5_LOTNIKOW" localSheetId="10">'Drużyna 5 lotników'!#REF!</definedName>
    <definedName name="DRUYZNA__3_ROCYNE" localSheetId="11">'Drużyna 3 gołębi rocznych'!#REF!</definedName>
    <definedName name="DRUZYNA__JEDNOROCZNE" localSheetId="7">'kat.G'!#REF!</definedName>
    <definedName name="druzyna_mlode" localSheetId="14">'Mistrzostwo gołębi młodych'!#REF!</definedName>
    <definedName name="GMP" localSheetId="8">'GMP'!#REF!</definedName>
    <definedName name="GRUDZIADZ_ZESTAWIENIA" localSheetId="8">'GMP'!#REF!</definedName>
    <definedName name="GRUDZIADZ_ZESTAWIENIA" localSheetId="9">'Intermistrzostwo'!$H$6:$I$247</definedName>
    <definedName name="GRUDZIADZ_ZESTAWIENIA" localSheetId="2">'kat.A'!$H$11:$I$341</definedName>
    <definedName name="GRUDZIADZ_ZESTAWIENIA" localSheetId="1">'Mistrzostwo Punktowe'!#REF!</definedName>
    <definedName name="GRUDZIADZ_ZESTAWIENIA" localSheetId="12">'Najlepsze lotniki'!#REF!</definedName>
    <definedName name="GRUDZIADZ_ZESTAWIENIA_1" localSheetId="9">'Intermistrzostwo'!$K$4:$K$206</definedName>
    <definedName name="KAT.A" localSheetId="2">'kat.A'!#REF!</definedName>
    <definedName name="KAT.A_1" localSheetId="2">'kat.A'!#REF!</definedName>
    <definedName name="KAT.B" localSheetId="3">'kat.B'!#REF!</definedName>
    <definedName name="KAT.C" localSheetId="4">'kat.C'!#REF!</definedName>
    <definedName name="KAT.D" localSheetId="5">'kat.D'!#REF!</definedName>
    <definedName name="KAT.M" localSheetId="6">'kat.M'!#REF!</definedName>
    <definedName name="Klasyf._Punktowa___Chełmno_2014_txt" localSheetId="1">'Mistrzostwo Punktowe'!#REF!</definedName>
    <definedName name="Klasyf._Punktowa_z_50___Chełmno_2014_txt" localSheetId="1">'Mistrzostwo Punktowe'!#REF!</definedName>
    <definedName name="Klasyfikacja_punktowa_z_50___Świecie_2014_txt" localSheetId="1">'Mistrzostwo Punktowe'!#REF!</definedName>
    <definedName name="Klasyfikacja_punktowa_z_całości___Świecie_2014_txt" localSheetId="1">'Mistrzostwo Punktowe'!#REF!</definedName>
    <definedName name="LOT_JUBILEUSZOWY_5_z_CAŁOŚCI_grudziądz" localSheetId="13">'Lot Jubileuszowy'!#REF!</definedName>
    <definedName name="LOT_JUBILEUSZOWY_8_z_15_grudziądz" localSheetId="13">'Lot Jubileuszowy'!#REF!</definedName>
    <definedName name="lotmlodetorun" localSheetId="14">'Mistrzostwo gołębi młodych'!#REF!</definedName>
    <definedName name="lotniczka" localSheetId="12">'Najlepsze lotniki'!#REF!</definedName>
    <definedName name="lotniczkaroczna" localSheetId="12">'Najlepsze lotniki'!#REF!</definedName>
    <definedName name="lotnik" localSheetId="12">'Najlepsze lotniki'!#REF!</definedName>
    <definedName name="LOTNIK_MŁODEI" localSheetId="14">'Mistrzostwo gołębi młodych'!#REF!</definedName>
    <definedName name="Lotniki___samce_roczne_Chełmno_2014_txt" localSheetId="12">'Najlepsze lotniki'!#REF!</definedName>
    <definedName name="Lotniki___samce_roczne_Świecie_2014_txt" localSheetId="12">'Najlepsze lotniki'!#REF!</definedName>
    <definedName name="Lotniki___samice_roczne_Świecie_2014_txt" localSheetId="12">'Najlepsze lotniki'!#REF!</definedName>
    <definedName name="Lotniki___samice_Świecie_2014_txt" localSheetId="12">'Najlepsze lotniki'!#REF!</definedName>
    <definedName name="Lotniki__samce_Chełmno_2014_txt" localSheetId="12">'Najlepsze lotniki'!#REF!</definedName>
    <definedName name="Lotniki__samce_Świecie_2014_txt" localSheetId="12">'Najlepsze lotniki'!#REF!</definedName>
    <definedName name="Lotniki__samice_Chełmno_2014_txt" localSheetId="12">'Najlepsze lotniki'!#REF!</definedName>
    <definedName name="Lotniki__samice_roczne_Chełmno_2014_txt" localSheetId="12">'Najlepsze lotniki'!#REF!</definedName>
    <definedName name="LOTNIKI_KAT.A" localSheetId="12">'Najlepsze lotniki'!#REF!</definedName>
    <definedName name="LOTNIKI_KAT.B" localSheetId="12">'Najlepsze lotniki'!#REF!</definedName>
    <definedName name="LOTNIKI_KAT.C" localSheetId="12">'Najlepsze lotniki'!#REF!</definedName>
    <definedName name="LOTNIKI_KAT.M" localSheetId="12">'Najlepsze lotniki'!#REF!</definedName>
    <definedName name="lotniki_mlode" localSheetId="14">'Mistrzostwo gołębi młodych'!#REF!</definedName>
    <definedName name="LOTNIKI_ROCZNE_SAMCE" localSheetId="12">'Najlepsze lotniki'!#REF!</definedName>
    <definedName name="LOTNIKI_ROCZNE_SAMICE" localSheetId="12">'Najlepsze lotniki'!#REF!</definedName>
    <definedName name="LOTNIKI_SAMCE" localSheetId="12">'Najlepsze lotniki'!#REF!</definedName>
    <definedName name="LOTNIKI_SAMICE" localSheetId="12">'Najlepsze lotniki'!#REF!</definedName>
    <definedName name="lotnikroczny" localSheetId="12">'Najlepsze lotniki'!#REF!</definedName>
    <definedName name="m40" localSheetId="14">'Mistrzostwo gołębi młodych'!#REF!</definedName>
    <definedName name="mc" localSheetId="14">'Mistrzostwo gołębi młodych'!#REF!</definedName>
    <definedName name="mgmp" localSheetId="14">'Mistrzostwo gołębi młodych'!#REF!</definedName>
    <definedName name="mistrzostwo_z_40_tki" localSheetId="14">'Mistrzostwo gołębi młodych'!#REF!</definedName>
    <definedName name="mistrzostwo_z_40_tki_1" localSheetId="14">'Mistrzostwo gołębi młodych'!#REF!</definedName>
    <definedName name="mlotniki" localSheetId="14">'Mistrzostwo gołębi młodych'!#REF!</definedName>
    <definedName name="_xlnm.Print_Area" localSheetId="0">'Mistrzostwa2016rok'!$A$4:$G$523</definedName>
    <definedName name="okr1txt" localSheetId="1">'Mistrzostwo Punktowe'!#REF!</definedName>
    <definedName name="okr2txt" localSheetId="1">'Mistrzostwo Punktowe'!#REF!</definedName>
    <definedName name="punktowe_50" localSheetId="1">'Mistrzostwo Punktowe'!#REF!</definedName>
    <definedName name="punktowe_calosc" localSheetId="1">'Mistrzostwo Punktowe'!#REF!</definedName>
    <definedName name="s_40" localSheetId="14">'Mistrzostwo gołębi młodych'!#REF!</definedName>
    <definedName name="s_calosc" localSheetId="14">'Mistrzostwo gołębi młodych'!#REF!</definedName>
    <definedName name="s_druzyna" localSheetId="14">'Mistrzostwo gołębi młodych'!#REF!</definedName>
    <definedName name="s_lotniki" localSheetId="14">'Mistrzostwo gołębi młodych'!#REF!</definedName>
    <definedName name="swiecie" localSheetId="14">'Mistrzostwo gołębi młodych'!#REF!</definedName>
    <definedName name="Swiecie50" localSheetId="1">'Mistrzostwo Punktowe'!#REF!</definedName>
    <definedName name="Świecie_5zcał_o_ci" localSheetId="13">'Lot Jubileuszowy'!#REF!</definedName>
    <definedName name="Świecie_8z15" localSheetId="13">'Lot Jubileuszowy'!#REF!</definedName>
    <definedName name="Świeciecałość" localSheetId="1">'Mistrzostwo Punktowe'!#REF!</definedName>
    <definedName name="torunberlincolosc" localSheetId="13">'Lot Jubileuszowy'!#REF!</definedName>
    <definedName name="torunmlodetypyberlin" localSheetId="13">'Lot Jubileuszowy'!#REF!</definedName>
    <definedName name="torunmlodrtypyberlin" localSheetId="13">'Lot Jubileuszowy'!#REF!</definedName>
    <definedName name="wynik50" localSheetId="1">'Mistrzostwo Punktowe'!#REF!</definedName>
    <definedName name="wynikcalosc" localSheetId="1">'Mistrzostwo Punktowe'!#REF!</definedName>
    <definedName name="wyniki_oddz.Świecie_po_weryfikacji" localSheetId="2">'kat.A'!#REF!</definedName>
    <definedName name="wyniki_oddz.Świecie_po_weryfikacji" localSheetId="3">'kat.B'!#REF!</definedName>
    <definedName name="wyniki_oddz.Świecie_po_weryfikacji" localSheetId="4">'kat.C'!#REF!</definedName>
    <definedName name="wyniki_oddz.Świecie_po_weryfikacji" localSheetId="6">'kat.M'!#REF!</definedName>
    <definedName name="wyniki_oddz.Świecie_po_weryfikacji_1" localSheetId="2">'kat.A'!#REF!</definedName>
  </definedNames>
  <calcPr fullCalcOnLoad="1"/>
</workbook>
</file>

<file path=xl/sharedStrings.xml><?xml version="1.0" encoding="utf-8"?>
<sst xmlns="http://schemas.openxmlformats.org/spreadsheetml/2006/main" count="4945" uniqueCount="788">
  <si>
    <t>Kategoria GMP</t>
  </si>
  <si>
    <t>Nazwisko i Imię</t>
  </si>
  <si>
    <t>Tytuł</t>
  </si>
  <si>
    <t>MISTRZ</t>
  </si>
  <si>
    <t>2-VICEMISTRZ</t>
  </si>
  <si>
    <t>1-PRZODOWNIK</t>
  </si>
  <si>
    <t>2-PRZODOWNIK</t>
  </si>
  <si>
    <t>Kategoria B</t>
  </si>
  <si>
    <t>3-PRZODOWNIK</t>
  </si>
  <si>
    <t>4-PRZODOWNIK</t>
  </si>
  <si>
    <t>5-PRZODOWNIK</t>
  </si>
  <si>
    <t>6-PRZODOWNIK</t>
  </si>
  <si>
    <t>7-PRZODOWNIK</t>
  </si>
  <si>
    <t>8-PRZODOWNIK</t>
  </si>
  <si>
    <t>Kategoria C</t>
  </si>
  <si>
    <t>Kategoria D</t>
  </si>
  <si>
    <t>Kategoria M</t>
  </si>
  <si>
    <t>1-VICEMISTRZ</t>
  </si>
  <si>
    <t>coeff</t>
  </si>
  <si>
    <t>Oddział</t>
  </si>
  <si>
    <t>pkt.</t>
  </si>
  <si>
    <t>konk</t>
  </si>
  <si>
    <r>
      <t xml:space="preserve"> </t>
    </r>
    <r>
      <rPr>
        <b/>
        <sz val="14"/>
        <rFont val="Courier New"/>
        <family val="3"/>
      </rPr>
      <t>z 50</t>
    </r>
  </si>
  <si>
    <t>9-PRZODOWNIK</t>
  </si>
  <si>
    <t>10-PRZODOWNIK</t>
  </si>
  <si>
    <t>Kategoria-Zespół 5-lotników</t>
  </si>
  <si>
    <t>11-PRZODOWNIK</t>
  </si>
  <si>
    <t>Loty Gołębi Dorosłych</t>
  </si>
  <si>
    <t>konk.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</si>
  <si>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</si>
  <si>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</si>
  <si>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</si>
  <si>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</si>
  <si>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</si>
  <si>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</si>
  <si>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</si>
  <si>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</si>
  <si>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</si>
  <si>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</si>
  <si>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</si>
  <si>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</si>
  <si>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</si>
  <si>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</si>
  <si>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</si>
  <si>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</si>
  <si>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</si>
  <si>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</si>
  <si>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</si>
  <si>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NAJLEPSZE LOTNIKI</t>
  </si>
  <si>
    <t>NAJLEPSZE LOTNIKI "SAMICZKI"</t>
  </si>
  <si>
    <t>Numer rod. gołębia</t>
  </si>
  <si>
    <t>NAJLEPSZE LOTNIKI "SAMCZYKI"</t>
  </si>
  <si>
    <t>Kategoria A z 50</t>
  </si>
  <si>
    <t>NAJLEPSZE LOTNIKI W KATEGORIACH "A"</t>
  </si>
  <si>
    <t>NAJLEPSZE LOTNIKI W KATEGORIACH "B"</t>
  </si>
  <si>
    <t>NAJLEPSZE LOTNIKI W KATEGORIACH "C"</t>
  </si>
  <si>
    <t>Loty Gołębi Młodych</t>
  </si>
  <si>
    <t>2.Mistrzostwo Gołębi Młodych "z całości"</t>
  </si>
  <si>
    <t>Lp</t>
  </si>
  <si>
    <t>punkty</t>
  </si>
  <si>
    <t>Kategoria A "z 50"</t>
  </si>
  <si>
    <t>Kategoria B "z 50"</t>
  </si>
  <si>
    <t>Kategoria C " z 50 "</t>
  </si>
  <si>
    <t>Kategoria D "z 50"</t>
  </si>
  <si>
    <t xml:space="preserve">Kategoria M "z 50" </t>
  </si>
  <si>
    <t>NAJLEPSZE LOTNIKI W KATEGORII "A"</t>
  </si>
  <si>
    <t>NAJLEPSZE LOTNIKI W KATEGORII "B"</t>
  </si>
  <si>
    <t>NAJLEPSZE LOTNIKI W KATEGORII "C"</t>
  </si>
  <si>
    <t>NAJLEPSZE LOTNIKI W KATEGORII "M"</t>
  </si>
  <si>
    <t>NAJLEPSZE LOTNIKI DOROSŁE SYMBOL PŁCI "0"</t>
  </si>
  <si>
    <t>NAJLEPSZE LOTNIKI DOROSŁAE SYMBOL PŁCI "1"</t>
  </si>
  <si>
    <t>pkt,</t>
  </si>
  <si>
    <t>Kategoria-Zespół 3 gołębi rocznych</t>
  </si>
  <si>
    <t>Kategoria-Zespół 3-gołębi rocznych</t>
  </si>
  <si>
    <r>
      <t xml:space="preserve"> </t>
    </r>
    <r>
      <rPr>
        <b/>
        <sz val="14"/>
        <rFont val="Courier New"/>
        <family val="3"/>
      </rPr>
      <t>z 50</t>
    </r>
  </si>
  <si>
    <t>Mistrzostwo Punktowe -11 lotów " z 50 "</t>
  </si>
  <si>
    <t>Mistrzostwo Punktowe - 11 lotów "z całości spisu"</t>
  </si>
  <si>
    <t>dyplom</t>
  </si>
  <si>
    <t>puchar</t>
  </si>
  <si>
    <t>Kategoria Intermistrzostwo</t>
  </si>
  <si>
    <t>Mistrzostwo Punktowe - 11 lotów " z 50 "</t>
  </si>
  <si>
    <t>Zestawienie wyników Okręgu Toruń 2016 rok</t>
  </si>
  <si>
    <t>NAJLEPSZE LOTNIKI "SAMICZKI"2015</t>
  </si>
  <si>
    <t>NAJLEPSZE LOTNIKI "SAMCZYKI"2015</t>
  </si>
  <si>
    <t>NAJLEPSZE LOTNIKI MŁODE 2016</t>
  </si>
  <si>
    <t>1.Mistrzostwo Gołębi Młodych Typowane wg.MP</t>
  </si>
  <si>
    <t xml:space="preserve">  3.NAJLEPSZE LOTNIKI MŁODE 2016 rok</t>
  </si>
  <si>
    <t>Kategoria G "z 50"-Gołębie Roczne 4 z 5 konk.</t>
  </si>
  <si>
    <t>Kategoria G - Gołębie Roczne 4 z 5 konk.</t>
  </si>
  <si>
    <t>Kategoria "3 z 5 typowanych z całości spisu"</t>
  </si>
  <si>
    <t>Lot Jubileuszowy z okazji 40-lecia powstania Okręgu</t>
  </si>
  <si>
    <t>Kategoria "3 z całości spisu"</t>
  </si>
  <si>
    <t>Najszybsze samce z lotu jubileuszowego "1"</t>
  </si>
  <si>
    <t>Najszybsze samice z lotu jubileuszowego "0"</t>
  </si>
  <si>
    <t>NAJLEPSZE LOTNIKI 2015 SYMBOL PŁCI "0"</t>
  </si>
  <si>
    <t>NAJLEPSZE LOTNIKI 2015 SYMBOL PŁCI "1"</t>
  </si>
  <si>
    <t xml:space="preserve">Ostatnie 10 gołębi z listy konkursowej okręgowej z lotu jubileuszowego </t>
  </si>
  <si>
    <t>pkt</t>
  </si>
  <si>
    <t>Rumiński        Tomasz</t>
  </si>
  <si>
    <t>Kaczmarek       Maciej</t>
  </si>
  <si>
    <t>Betke           Kazimierz</t>
  </si>
  <si>
    <t>Ciborski        Jan</t>
  </si>
  <si>
    <t>Ziętek          Eugeniusz</t>
  </si>
  <si>
    <t>Górski          Wiesław</t>
  </si>
  <si>
    <t>Rzeźniak        Mariusz</t>
  </si>
  <si>
    <t>Błaszkiewicz    Zbigniew</t>
  </si>
  <si>
    <t>Błoński         Janusz</t>
  </si>
  <si>
    <t>Żbikowski       Edward</t>
  </si>
  <si>
    <t>Zarembski       Zdzisław</t>
  </si>
  <si>
    <t>Wojciuk         Waldemar</t>
  </si>
  <si>
    <t>Baran           Jan</t>
  </si>
  <si>
    <t>Zabłotny        Janusz</t>
  </si>
  <si>
    <t>Skonieczka      Czesław</t>
  </si>
  <si>
    <t>Komorowski       Jerzy</t>
  </si>
  <si>
    <t>Lisiecki        Artur</t>
  </si>
  <si>
    <t>Zambrzycki      Ryszard</t>
  </si>
  <si>
    <t>Jabłoński       Piotr</t>
  </si>
  <si>
    <t>Wireński        Marian</t>
  </si>
  <si>
    <t>Sulecki         Marceli</t>
  </si>
  <si>
    <t>Zduński         Marian</t>
  </si>
  <si>
    <t>Lewandowski     Michał</t>
  </si>
  <si>
    <t>Krystosiak      Mirosław</t>
  </si>
  <si>
    <t>Holc            Janusz</t>
  </si>
  <si>
    <t>Kowalski        Grzegorz</t>
  </si>
  <si>
    <t>Kurzynowski     Jan</t>
  </si>
  <si>
    <t>Toruń</t>
  </si>
  <si>
    <t>Cerski          Mariusz</t>
  </si>
  <si>
    <t>Leszczyński     Krzysztof</t>
  </si>
  <si>
    <t>Cerski          Sławomir</t>
  </si>
  <si>
    <t>Czopek          Łukasz</t>
  </si>
  <si>
    <t>Kuczorski       Wojciech</t>
  </si>
  <si>
    <t>Kawski          Stanisław</t>
  </si>
  <si>
    <t>Kaszuba         Lech</t>
  </si>
  <si>
    <t>Gajewski        Ryszard</t>
  </si>
  <si>
    <t>Żebrowski       Marcin</t>
  </si>
  <si>
    <t>Bęben           Sławomir</t>
  </si>
  <si>
    <t>Woźniakowski    Roman</t>
  </si>
  <si>
    <t>Cerski          Adam</t>
  </si>
  <si>
    <t>Wesołowski      Jerzy</t>
  </si>
  <si>
    <t>Lamkowski       Aleksander</t>
  </si>
  <si>
    <t>Grudzień        Szczepan</t>
  </si>
  <si>
    <t>Korczak         Jerzy</t>
  </si>
  <si>
    <t>Szadowski       Sławomir</t>
  </si>
  <si>
    <t>Belka           Wacław</t>
  </si>
  <si>
    <t>Gawin          Tomasz</t>
  </si>
  <si>
    <t>Grudziądz</t>
  </si>
  <si>
    <t>Gawin           Tomasz</t>
  </si>
  <si>
    <t>Chełmża</t>
  </si>
  <si>
    <t>Brodnica</t>
  </si>
  <si>
    <t>Stożek          Czesław</t>
  </si>
  <si>
    <t>Kurtys          Andrzej</t>
  </si>
  <si>
    <t>Andrearczyk     J i K</t>
  </si>
  <si>
    <t>Wielachowski    Wiesław</t>
  </si>
  <si>
    <t>Zieliński       Zenon</t>
  </si>
  <si>
    <t>Kraiński        Piotr</t>
  </si>
  <si>
    <t>Łamek           Hernryk</t>
  </si>
  <si>
    <t>Szafran         Marcin</t>
  </si>
  <si>
    <t>Graczyk  Jarosł i Zbigniew</t>
  </si>
  <si>
    <t>Zieliński       Tadeusz</t>
  </si>
  <si>
    <t>Weisbrot        Romuald</t>
  </si>
  <si>
    <t>Karolczak       Andrzej</t>
  </si>
  <si>
    <t>Chmurzyński     Sławomir</t>
  </si>
  <si>
    <t>Koczorowski     Kazimierz</t>
  </si>
  <si>
    <t>Pawłowski       Tadeusz</t>
  </si>
  <si>
    <t>Suchomski       Eugeniusz</t>
  </si>
  <si>
    <t>Świecie</t>
  </si>
  <si>
    <t>Kowalski        Krzysztof</t>
  </si>
  <si>
    <t>Wolski          Jan</t>
  </si>
  <si>
    <t>Okrajni         Zenon</t>
  </si>
  <si>
    <t>Wadych          Jarosław</t>
  </si>
  <si>
    <t>Ossowski        Grzegorz</t>
  </si>
  <si>
    <t>Beszczyński     Mirosław</t>
  </si>
  <si>
    <t>Szwajkowski     Roman</t>
  </si>
  <si>
    <t>Błach Adam      Ireneusz</t>
  </si>
  <si>
    <t>Lebiatowski     Józef</t>
  </si>
  <si>
    <t>Machholz        Mariusz</t>
  </si>
  <si>
    <t>Paderewski      Adam</t>
  </si>
  <si>
    <t>Przybylski      Marek</t>
  </si>
  <si>
    <t>Watorowski      Marian</t>
  </si>
  <si>
    <t>Wiśniewski      Krzysztof</t>
  </si>
  <si>
    <t>Bucholc         Wojciech</t>
  </si>
  <si>
    <t>Forney          Damian</t>
  </si>
  <si>
    <t>Knak E.         Wajnerowski S</t>
  </si>
  <si>
    <t>Kurzyński       Grzegorz</t>
  </si>
  <si>
    <t>Słoniecki  -    Małkowski</t>
  </si>
  <si>
    <t>Duda            Edward</t>
  </si>
  <si>
    <t>Chełmno</t>
  </si>
  <si>
    <t>Knak E.         Wajnerowski</t>
  </si>
  <si>
    <t>Kiełpiński      Paweł</t>
  </si>
  <si>
    <t>ZASADZKI        RYSZARD</t>
  </si>
  <si>
    <t>Wróblewski      Ad Agnieszka</t>
  </si>
  <si>
    <t>JARZYNKA        GRZEGORZ</t>
  </si>
  <si>
    <t>JABŁOŃSKI       PIOTR</t>
  </si>
  <si>
    <t>DYBOWSKI        GRZEGORZ</t>
  </si>
  <si>
    <t>KNYSZYŃSKI      DARIUSZ</t>
  </si>
  <si>
    <t>WOJCIECHOWSKI   PRZEMYSŁAW</t>
  </si>
  <si>
    <t>KRAUZE          WOJCIECH</t>
  </si>
  <si>
    <t>SALETNIK        P &amp; M</t>
  </si>
  <si>
    <t>PIĘTKA          PIOTR</t>
  </si>
  <si>
    <t>ŁAGODZIŃSCY     T &amp; R</t>
  </si>
  <si>
    <t>KLUKOWSKI       JAROSŁAW</t>
  </si>
  <si>
    <t>BASIEWICZ       DARIUSZ</t>
  </si>
  <si>
    <t>BIEŃKOWSKI      PATRYK</t>
  </si>
  <si>
    <t xml:space="preserve">Grzywaczewski   Piotr </t>
  </si>
  <si>
    <t xml:space="preserve">Ługiewicz       Marcin </t>
  </si>
  <si>
    <t xml:space="preserve">Rupiński        Zbigniew </t>
  </si>
  <si>
    <t>PROKOPCZUK      RYSZARD</t>
  </si>
  <si>
    <t xml:space="preserve">Borkowski       Jan i Krzysztof </t>
  </si>
  <si>
    <t>WILCZEWSKI      ZDZ&amp;WŁADYSŁAW</t>
  </si>
  <si>
    <t xml:space="preserve">Titz        Jerzy i Małgorzata </t>
  </si>
  <si>
    <t>Filbrandt       Andrz i Rafał</t>
  </si>
  <si>
    <t>ŁAGODZIŃCY      T &amp; R</t>
  </si>
  <si>
    <t xml:space="preserve">KLUKOWSKI       JAROSŁAW </t>
  </si>
  <si>
    <t xml:space="preserve">Titz         Jerzy i Małgorzata </t>
  </si>
  <si>
    <t xml:space="preserve">Piechocki       Stanisław </t>
  </si>
  <si>
    <t>Rzeżniak        Mariusz</t>
  </si>
  <si>
    <t>Michalski       Łukasz</t>
  </si>
  <si>
    <t>Ząbik           Robert</t>
  </si>
  <si>
    <t>Dolega          Adam</t>
  </si>
  <si>
    <t>4531,5O</t>
  </si>
  <si>
    <t>PL-035-13-8947</t>
  </si>
  <si>
    <t>PL-321-14-761</t>
  </si>
  <si>
    <t>PL-321-13-2007</t>
  </si>
  <si>
    <t>WILCZEWSKI ZDZ &amp; WŁADYSŁAW</t>
  </si>
  <si>
    <t>PL-321-12-3036</t>
  </si>
  <si>
    <t>PL-035-14-7966</t>
  </si>
  <si>
    <t>PL-321-13-13</t>
  </si>
  <si>
    <t>PL-326-13-8157</t>
  </si>
  <si>
    <t>PL-321-14-119</t>
  </si>
  <si>
    <t>PL-11-435017</t>
  </si>
  <si>
    <t>PL-326-14-12221</t>
  </si>
  <si>
    <t>PL-321-13-3233</t>
  </si>
  <si>
    <t>PL-321-15-3517</t>
  </si>
  <si>
    <t>PL-321-15-1235</t>
  </si>
  <si>
    <t>PL-321-15-5134</t>
  </si>
  <si>
    <t>PL-035-14-3417</t>
  </si>
  <si>
    <t>PL-321-15-1208</t>
  </si>
  <si>
    <t>PL-321-15-1227</t>
  </si>
  <si>
    <t>PL-321-15-887</t>
  </si>
  <si>
    <t>PL-326-12-12767</t>
  </si>
  <si>
    <t>PL-321-10-1372</t>
  </si>
  <si>
    <t xml:space="preserve">Borkowski Jan i Krzysztof </t>
  </si>
  <si>
    <t>PL-241-10-6555</t>
  </si>
  <si>
    <t xml:space="preserve">Titz Jerzy i Małgorzata </t>
  </si>
  <si>
    <t>PL-241-15-442</t>
  </si>
  <si>
    <t>Pl 0320-13-1923</t>
  </si>
  <si>
    <t>Pl 0320-13-8107</t>
  </si>
  <si>
    <t>Pl 0320-12-3203</t>
  </si>
  <si>
    <t>Pl 0320-12-2316</t>
  </si>
  <si>
    <t>Pl 0320-11-7716</t>
  </si>
  <si>
    <t>PL 0320-11-7716</t>
  </si>
  <si>
    <t>Pl-11-431428</t>
  </si>
  <si>
    <t>Wolski          Michał</t>
  </si>
  <si>
    <t>KNYSZYŃKI       DARIUSZ</t>
  </si>
  <si>
    <t>ROGOZIŃSKI      HENRYK</t>
  </si>
  <si>
    <t xml:space="preserve">DYBOWSKI        GRZEGORZ </t>
  </si>
  <si>
    <t>GAJEWSKI        WALDEMAR</t>
  </si>
  <si>
    <t>ROGOZINSKI      HENRYK</t>
  </si>
  <si>
    <t xml:space="preserve">Okrajni         Zenon </t>
  </si>
  <si>
    <t xml:space="preserve">Jarosz          Witold </t>
  </si>
  <si>
    <t>PL-0323-12-752</t>
  </si>
  <si>
    <t>PL-0323-13-8</t>
  </si>
  <si>
    <t>PL-0323-12-116</t>
  </si>
  <si>
    <t>PL-0323-10-469</t>
  </si>
  <si>
    <t>PL-0323-11-548</t>
  </si>
  <si>
    <t>PL-0323-13-761</t>
  </si>
  <si>
    <t>PL-0323-12-103</t>
  </si>
  <si>
    <t>PL-0323-15-529</t>
  </si>
  <si>
    <t>PL-0323-15-668</t>
  </si>
  <si>
    <t>PL-0323-15-234</t>
  </si>
  <si>
    <t>PL-0323-15-655</t>
  </si>
  <si>
    <t>PL-0323-15-512</t>
  </si>
  <si>
    <t>PL-0323-15-546</t>
  </si>
  <si>
    <t>Ruczyñski       J.M.C.</t>
  </si>
  <si>
    <t>PL-0323-13-5180</t>
  </si>
  <si>
    <t>PL-0323-13-2908</t>
  </si>
  <si>
    <t>PL-0323-14-4224</t>
  </si>
  <si>
    <t>PL-0321-14-6067</t>
  </si>
  <si>
    <t>PL-0323-14-7685</t>
  </si>
  <si>
    <t>PL-0323-13-9266</t>
  </si>
  <si>
    <t>PL-0323-14-9175</t>
  </si>
  <si>
    <t>PL-0323-13-5188</t>
  </si>
  <si>
    <t>PL-0323-14-8006</t>
  </si>
  <si>
    <t>PL-0323-14-4309</t>
  </si>
  <si>
    <t>PL-0323-13-5160</t>
  </si>
  <si>
    <t>PL-0323-14-7696</t>
  </si>
  <si>
    <t>PL-0323-11-4121</t>
  </si>
  <si>
    <t>PL-0323-12-3658</t>
  </si>
  <si>
    <t>PL-0323-14-7626</t>
  </si>
  <si>
    <t>PL-0323-14-7686</t>
  </si>
  <si>
    <t>PL-0323-13-5618</t>
  </si>
  <si>
    <t>DV-09108-13-461</t>
  </si>
  <si>
    <t>PL-0323-14-4345</t>
  </si>
  <si>
    <t>PL-0323-13-2722</t>
  </si>
  <si>
    <t>PL-0323-15-2769</t>
  </si>
  <si>
    <t>PL-0323-13-5148</t>
  </si>
  <si>
    <t>PL-0323-13-5158</t>
  </si>
  <si>
    <t>PL-0323-14-4319</t>
  </si>
  <si>
    <t>PL-0323-14-5628</t>
  </si>
  <si>
    <t>PL-0323-13-8573</t>
  </si>
  <si>
    <t>PL-0323-14-7681</t>
  </si>
  <si>
    <t>PL-0323-13-1418</t>
  </si>
  <si>
    <t>PL-0323-13-5026</t>
  </si>
  <si>
    <t>PL-0323-14-7699</t>
  </si>
  <si>
    <t>PL-0299-14-1148</t>
  </si>
  <si>
    <t>PL-0323-14-3132</t>
  </si>
  <si>
    <t>PL-OL-11-433307</t>
  </si>
  <si>
    <t>PL-0323-15-2607</t>
  </si>
  <si>
    <t>PL-0323-15-3350</t>
  </si>
  <si>
    <t>PL-0323-15-2090</t>
  </si>
  <si>
    <t>PL-0323-15-6727</t>
  </si>
  <si>
    <t>PL-0323-15-2798</t>
  </si>
  <si>
    <t>PL-0323-15-2159</t>
  </si>
  <si>
    <t>PL-0323-15-2673</t>
  </si>
  <si>
    <t>PL-0323-15-7001</t>
  </si>
  <si>
    <t>PL-0323-15-3328</t>
  </si>
  <si>
    <t>PL-0323-15-7046</t>
  </si>
  <si>
    <t>PL-0323-15-7069</t>
  </si>
  <si>
    <t>PL-0323-15-7032</t>
  </si>
  <si>
    <t>PL-0323-15-7064</t>
  </si>
  <si>
    <t>PL-0323-15-2155</t>
  </si>
  <si>
    <t>PL-0323-15-2072</t>
  </si>
  <si>
    <t>PL-0323-15-2776</t>
  </si>
  <si>
    <t>PL-0323-15-7176</t>
  </si>
  <si>
    <t>PL-0323-15-2739</t>
  </si>
  <si>
    <t>PL-0323-15-2770</t>
  </si>
  <si>
    <t>PL-0323-15-2704</t>
  </si>
  <si>
    <t>PL-0323-15-2655</t>
  </si>
  <si>
    <t>PL-0323-15-2623</t>
  </si>
  <si>
    <t>PL-0323-15-7023</t>
  </si>
  <si>
    <t>PL-0323-15-2618</t>
  </si>
  <si>
    <t>PL-0323-15-7043</t>
  </si>
  <si>
    <t>Jarosz          Witold</t>
  </si>
  <si>
    <t>PL-0326-14-7050</t>
  </si>
  <si>
    <t>PL-0326-11-13218</t>
  </si>
  <si>
    <t>PL-0326-11-1169</t>
  </si>
  <si>
    <t>PL-0326-15-864</t>
  </si>
  <si>
    <t>PL-0326-14-8519</t>
  </si>
  <si>
    <t>PL-0326-12-15014</t>
  </si>
  <si>
    <t>PL-0326-14-15176</t>
  </si>
  <si>
    <t>PL-0326-14-15492</t>
  </si>
  <si>
    <t>Filbrandt       Andrzej i Rafał</t>
  </si>
  <si>
    <t>WILCZEWSKI   ZDZ &amp; WŁADYSŁAW</t>
  </si>
  <si>
    <t xml:space="preserve">Titz      Jerzy i Małgorzata </t>
  </si>
  <si>
    <t>Ruczyński       J.M.C.</t>
  </si>
  <si>
    <t>ZASADZKI     RYSZARD</t>
  </si>
  <si>
    <t>Skoczyński      Bogdan</t>
  </si>
  <si>
    <t>Iława</t>
  </si>
  <si>
    <t>Dumkiewicz      Jerzy&amp;Janusz</t>
  </si>
  <si>
    <t>Długokęcki      Wiesław</t>
  </si>
  <si>
    <t>Bytner          Wiesław</t>
  </si>
  <si>
    <t>NAJLEPSZE LOTNIKI W KATEGORIACH "M"</t>
  </si>
  <si>
    <t>Wróblewski      Adam&amp;Agnieszka</t>
  </si>
  <si>
    <t>Łamek           Henryk</t>
  </si>
  <si>
    <t>Andrearczyk     J &amp; K</t>
  </si>
  <si>
    <t>Karczewski      Janusz</t>
  </si>
  <si>
    <t>PL-037-14-4256</t>
  </si>
  <si>
    <t>Wróblewski   Adam&amp;Agnieszka</t>
  </si>
  <si>
    <t>Stożek       Czesław</t>
  </si>
  <si>
    <t>PL-0325-14-3406</t>
  </si>
  <si>
    <t>PL-0325-13-213</t>
  </si>
  <si>
    <t>Karczewski   Janusz</t>
  </si>
  <si>
    <t>PL-0320-13-1347</t>
  </si>
  <si>
    <t>Lebiatowski  Józef</t>
  </si>
  <si>
    <t>Kowalski     Krzysztof</t>
  </si>
  <si>
    <t>PL0320-12-3203</t>
  </si>
  <si>
    <t>PL-0320-13-6117</t>
  </si>
  <si>
    <t>PL-0325-12-3828</t>
  </si>
  <si>
    <t>DV-012-14-311</t>
  </si>
  <si>
    <t>PL-0325-14-233</t>
  </si>
  <si>
    <t>PL-0416-14-292</t>
  </si>
  <si>
    <t>PL-0327-13-255</t>
  </si>
  <si>
    <t>PL-0326-13-4497</t>
  </si>
  <si>
    <t>PL-0407-13-3160</t>
  </si>
  <si>
    <t>Ciborski          Jan</t>
  </si>
  <si>
    <t>PL-0326-14-9228</t>
  </si>
  <si>
    <t>PL-0326-14-9347</t>
  </si>
  <si>
    <t>PL-040-13-740</t>
  </si>
  <si>
    <t>PL-0326-13-6201</t>
  </si>
  <si>
    <t>PL-0326-13-4376</t>
  </si>
  <si>
    <t>PL-0326-13-18869</t>
  </si>
  <si>
    <t>PL035-13-3115</t>
  </si>
  <si>
    <t>PL-0326-12-15696</t>
  </si>
  <si>
    <t>PL-0326-11-8866</t>
  </si>
  <si>
    <t>PL-0326-15-5885</t>
  </si>
  <si>
    <t>PL-0326-15-924</t>
  </si>
  <si>
    <t>PL-0344-15-3967</t>
  </si>
  <si>
    <t>PL-0326-15-823</t>
  </si>
  <si>
    <t>PL-0326-15-980</t>
  </si>
  <si>
    <t>PL-0326-15-41</t>
  </si>
  <si>
    <t>PL-0326-15-30</t>
  </si>
  <si>
    <t>PL-0326-15-857</t>
  </si>
  <si>
    <t>PL-0326-15-3034</t>
  </si>
  <si>
    <t>Komorowski      Jerzy</t>
  </si>
  <si>
    <t>PL-0326-15-497</t>
  </si>
  <si>
    <t>PL-0326-15-893</t>
  </si>
  <si>
    <t>PL-0326-15-894</t>
  </si>
  <si>
    <t>PL-0326-15-203</t>
  </si>
  <si>
    <t>PL-0326-14-7150</t>
  </si>
  <si>
    <t>PL-0326-15-484</t>
  </si>
  <si>
    <t>PL-0326-15-999</t>
  </si>
  <si>
    <t>PL-0326-13-3821</t>
  </si>
  <si>
    <t>PL-0326-15-463</t>
  </si>
  <si>
    <t>PL-0326-14-7093</t>
  </si>
  <si>
    <t>PL-040-12-5623</t>
  </si>
  <si>
    <t>Wojciuk      Waldemar</t>
  </si>
  <si>
    <t>PL-0326-14-9302</t>
  </si>
  <si>
    <t>Ciborski     Jan</t>
  </si>
  <si>
    <t>Bytner          Wiesław&amp;Mariusz</t>
  </si>
  <si>
    <t>Włocki          Sylwester</t>
  </si>
  <si>
    <t>Szczotka        Roman</t>
  </si>
  <si>
    <t>Skolimowski     Mariusz</t>
  </si>
  <si>
    <t>Krajewski       Zbigniew</t>
  </si>
  <si>
    <t>Orzechowski     Stefan</t>
  </si>
  <si>
    <t>Paradowski      Grzegorz</t>
  </si>
  <si>
    <t>PL-0323-13-5198</t>
  </si>
  <si>
    <t>PL-326-13-15034</t>
  </si>
  <si>
    <t>PL-321-13-122</t>
  </si>
  <si>
    <t>PL-0323-15-2792</t>
  </si>
  <si>
    <t>Rumiński     Tomasz</t>
  </si>
  <si>
    <t>GAJEWSKI     WALDEMAR</t>
  </si>
  <si>
    <t>Cerski       Mariusz</t>
  </si>
  <si>
    <t>KRAUZE       WOJCIECH</t>
  </si>
  <si>
    <t>Leszczyński  Krzysztof</t>
  </si>
  <si>
    <t>PL-0325-13-306</t>
  </si>
  <si>
    <t>Wróblewski   Ad Agnieszk</t>
  </si>
  <si>
    <t>PL-0325-13-337</t>
  </si>
  <si>
    <t>PL-0325-15-5005</t>
  </si>
  <si>
    <t>PL-0325-12-3836</t>
  </si>
  <si>
    <t>PL-037-15-1311</t>
  </si>
  <si>
    <t>DV-01313-12-74</t>
  </si>
  <si>
    <t>PL-0304-13-454</t>
  </si>
  <si>
    <t>PL-0325-11-757</t>
  </si>
  <si>
    <t>PL-0325-15-5015</t>
  </si>
  <si>
    <t>PL-0325-15-865</t>
  </si>
  <si>
    <t>PL-0325-13-307</t>
  </si>
  <si>
    <t>PL-0325-13-3563</t>
  </si>
  <si>
    <t>Koczorowski     Kazimier</t>
  </si>
  <si>
    <t>PL-0325-13-2261</t>
  </si>
  <si>
    <t>PL-0325-10-2753</t>
  </si>
  <si>
    <t>PL-0325-14-64</t>
  </si>
  <si>
    <t>PL-0319-13-1223</t>
  </si>
  <si>
    <t>PL-0319-13-1214</t>
  </si>
  <si>
    <t>PL-037-15-1305</t>
  </si>
  <si>
    <t>PL-0325-13-2298</t>
  </si>
  <si>
    <t>PL-0325-14-769</t>
  </si>
  <si>
    <t>PL-098-14-6413</t>
  </si>
  <si>
    <t>PL-0325-14-1338</t>
  </si>
  <si>
    <t>PL-0319-13-4871</t>
  </si>
  <si>
    <t>PL-0325-13-308</t>
  </si>
  <si>
    <t>PL-0325-13-323</t>
  </si>
  <si>
    <t>PL-0325-14-3119</t>
  </si>
  <si>
    <t>PL-0325-14-120</t>
  </si>
  <si>
    <t>PL-0325-13-359</t>
  </si>
  <si>
    <t>PL-0325-12-3660</t>
  </si>
  <si>
    <t>PL-0325-14-3558</t>
  </si>
  <si>
    <t>PL-0325-13-2445</t>
  </si>
  <si>
    <t>Suchomski       Eugenius</t>
  </si>
  <si>
    <t>PL-0325-15-862</t>
  </si>
  <si>
    <t>PL-0325-15-5273</t>
  </si>
  <si>
    <t>BE-15-2215092</t>
  </si>
  <si>
    <t>PL-0325-15-2740</t>
  </si>
  <si>
    <t>PL-076-15-7806</t>
  </si>
  <si>
    <t>PL-0325-15-300</t>
  </si>
  <si>
    <t>Graczyk  Jarosł i Zbigni</t>
  </si>
  <si>
    <t>PL-0325-15-815</t>
  </si>
  <si>
    <t>PL-037-15-1289</t>
  </si>
  <si>
    <t>PL-037-15-1303</t>
  </si>
  <si>
    <t>PL-0325-15-2860</t>
  </si>
  <si>
    <t>PL-0325-15-2808</t>
  </si>
  <si>
    <t>PL-0325-15-4362</t>
  </si>
  <si>
    <t>PL-0246-15-2798</t>
  </si>
  <si>
    <t>PL-0325-15-5231</t>
  </si>
  <si>
    <t>PL-037-15-1301</t>
  </si>
  <si>
    <t>PL-037-15-1314</t>
  </si>
  <si>
    <t>PL-0325-15-388</t>
  </si>
  <si>
    <t>Gawron          Bogdan</t>
  </si>
  <si>
    <t>PL-037-15-1283</t>
  </si>
  <si>
    <t>PL-0325-15-2820</t>
  </si>
  <si>
    <t>PL-0325-15-5724</t>
  </si>
  <si>
    <t>Szulc           Piort</t>
  </si>
  <si>
    <t>PL-037-15-1310</t>
  </si>
  <si>
    <t>PL-0325-15-2849</t>
  </si>
  <si>
    <t>PL-0325-15-94</t>
  </si>
  <si>
    <t>PL-0325-15-4100</t>
  </si>
  <si>
    <t>PL-0325-15-5033</t>
  </si>
  <si>
    <t>PL-037-15-1342</t>
  </si>
  <si>
    <t>PL-0325-15-856</t>
  </si>
  <si>
    <t>PL-0325-15-4208</t>
  </si>
  <si>
    <t>PL-0325-15-2847</t>
  </si>
  <si>
    <t>PL-0325-15-1168</t>
  </si>
  <si>
    <t>PL-0325-15-4487</t>
  </si>
  <si>
    <t>PL-0326-14-7010</t>
  </si>
  <si>
    <t>Bocianowski     Jerzy</t>
  </si>
  <si>
    <t>Ruszyński       Andrzej</t>
  </si>
  <si>
    <t>Mądraszewski    Jerzy</t>
  </si>
  <si>
    <t>Prusakowski     Kazimierz</t>
  </si>
  <si>
    <t>JASIŃSKI R   &amp;  RYBIŃSKI M</t>
  </si>
  <si>
    <t>WILCZEWSKI     ZDZI &amp; WŁADYSŁAW</t>
  </si>
  <si>
    <t>SALETNIK        P&amp;M</t>
  </si>
  <si>
    <t>ORŁOWSKI        KRZYSZTOF I</t>
  </si>
  <si>
    <t>Wróblewski   Ad Agnieszka</t>
  </si>
  <si>
    <t>Oleksiński      Jarosław</t>
  </si>
  <si>
    <t>Dziamecki       Andrzej</t>
  </si>
  <si>
    <t>Sadowski        Jan</t>
  </si>
  <si>
    <t>WŁOCKI          SYLWESTER</t>
  </si>
  <si>
    <t>BYTNER          WIESŁ I MARI</t>
  </si>
  <si>
    <t>DUMKIEWICZ      JERZY I JANUS</t>
  </si>
  <si>
    <t>DŁUGOKECKI      WIESŁAW</t>
  </si>
  <si>
    <t>DUMKIEWICZ      JERZY I JANUSZ</t>
  </si>
  <si>
    <t>SKOCZYŃSKI      BOGDAN</t>
  </si>
  <si>
    <t>SZCZOTKA        ROMAN</t>
  </si>
  <si>
    <t>BRZÓZKA         JERZY</t>
  </si>
  <si>
    <t>KRAJEWSKI       ZBIGNIEW</t>
  </si>
  <si>
    <t>ORZECHOWSKI     STEFAN</t>
  </si>
  <si>
    <t>PL-326-13-3001</t>
  </si>
  <si>
    <t>PL-0326-14-9522</t>
  </si>
  <si>
    <t>PL-321-13-131</t>
  </si>
  <si>
    <t>PL-0323-10-6258</t>
  </si>
  <si>
    <t>PL-0320-11-2025</t>
  </si>
  <si>
    <t>PL-327-14-17825</t>
  </si>
  <si>
    <t>PL-0326-13-4342</t>
  </si>
  <si>
    <t>PL-0326-13-4389</t>
  </si>
  <si>
    <t>Witkowski Kazimierz</t>
  </si>
  <si>
    <t>Betke Kazimierz</t>
  </si>
  <si>
    <t>KRAUZE WOJCIECH</t>
  </si>
  <si>
    <t>Gajewski Ryszard</t>
  </si>
  <si>
    <t>Sadowski Jan</t>
  </si>
  <si>
    <t>Rumiński Tomasz</t>
  </si>
  <si>
    <t>JASIŃSKI R &amp; RYBIŃSKI</t>
  </si>
  <si>
    <t>GAJEWSKI WALDEMAR</t>
  </si>
  <si>
    <t>Rzeźniak Mariusz</t>
  </si>
  <si>
    <t>Nr.konk</t>
  </si>
  <si>
    <t>Prędkość</t>
  </si>
  <si>
    <t>BYTNER          WIESŁAW&amp;MARIUSZ</t>
  </si>
  <si>
    <t>PL-0323-14-4311</t>
  </si>
  <si>
    <t>PL-0323-14-8170</t>
  </si>
  <si>
    <t>PL-0323-13-2745</t>
  </si>
  <si>
    <t>PL-0323-14-7695</t>
  </si>
  <si>
    <t>PL-0323-14-7680</t>
  </si>
  <si>
    <t>PL-0320-13-2245</t>
  </si>
  <si>
    <t>Sewerynowicz    Mariola</t>
  </si>
  <si>
    <t>Konk</t>
  </si>
  <si>
    <t>Ceoff.</t>
  </si>
  <si>
    <t>PARADOWSKI      GRZEGORZ</t>
  </si>
  <si>
    <t>PL-0323-14-7641</t>
  </si>
  <si>
    <t>PL-0323-13-5428</t>
  </si>
  <si>
    <t>PL-0323-14-2142</t>
  </si>
  <si>
    <t>PL-0241-14-8631</t>
  </si>
  <si>
    <t>PL-0323-14-7700</t>
  </si>
  <si>
    <t>PL-0241-12-6201</t>
  </si>
  <si>
    <t>PL-0326-14-18684</t>
  </si>
  <si>
    <t>PL-0241-12-6259</t>
  </si>
  <si>
    <t>PL-0325-14-4838</t>
  </si>
  <si>
    <t>PL-0323-12-399</t>
  </si>
  <si>
    <t>PL-0241-14-1293</t>
  </si>
  <si>
    <t>PL-0241-14-1247</t>
  </si>
  <si>
    <t>PL-0241-12-6191</t>
  </si>
  <si>
    <t>PL-0241-14-7818</t>
  </si>
  <si>
    <t>PL-0241-12-6194</t>
  </si>
  <si>
    <t>PL-0241-13-5102</t>
  </si>
  <si>
    <t>PL-0241-14-8908</t>
  </si>
  <si>
    <t>Bytner       Wiesław&amp;Mariusz</t>
  </si>
  <si>
    <t xml:space="preserve">Szczotka        Roman </t>
  </si>
  <si>
    <t>Bytner      Wiesław&amp;Mariusz</t>
  </si>
  <si>
    <t>PL-0241-13-2998</t>
  </si>
  <si>
    <t>PL-042-12-123</t>
  </si>
  <si>
    <t>PL-0241-14-1413</t>
  </si>
  <si>
    <t>PL-0241-12-10544</t>
  </si>
  <si>
    <t>PL-0241-13-7682</t>
  </si>
  <si>
    <t>PL-0241-12-6113</t>
  </si>
  <si>
    <t>PL-0305-15-6744</t>
  </si>
  <si>
    <t>PL-065-15-4755</t>
  </si>
  <si>
    <t>PL-065-15-4731</t>
  </si>
  <si>
    <t>PL-065-15-4762</t>
  </si>
  <si>
    <t>PL-0241-15-3285</t>
  </si>
  <si>
    <t>PL-0241-15-3057</t>
  </si>
  <si>
    <t>PL-0324-13-1508</t>
  </si>
  <si>
    <t>PL-0241-13-7624</t>
  </si>
  <si>
    <t>Skoczyński   Bogdan</t>
  </si>
  <si>
    <t>Słomski         Krzysztof</t>
  </si>
  <si>
    <t>Godzina         Mirosław</t>
  </si>
  <si>
    <t>Koszykowski     Janusz</t>
  </si>
  <si>
    <t>Śliwiński       Mariusz</t>
  </si>
  <si>
    <t>Kowalski        Włodzimierz</t>
  </si>
  <si>
    <t>Wieczyński      Tomasz</t>
  </si>
  <si>
    <t>Grochulski      Andrzej</t>
  </si>
  <si>
    <t>Sawicki         Maciej</t>
  </si>
  <si>
    <t>Michalski       Michał</t>
  </si>
  <si>
    <t>Ciechacki       Jerzy</t>
  </si>
  <si>
    <t>Kolasiński      Jerzy</t>
  </si>
  <si>
    <t>Januszewski     Tadeusz</t>
  </si>
  <si>
    <t>Jędrzejewski    Józef</t>
  </si>
  <si>
    <t>Krystosiak      Jerzy</t>
  </si>
  <si>
    <t>Jędrzejewski    Wacław</t>
  </si>
  <si>
    <t>Ruczyński       J &amp; M &amp; C</t>
  </si>
  <si>
    <t xml:space="preserve">Titz      Jerzy &amp; Małgorzata </t>
  </si>
  <si>
    <t>Ługiewicz       Marcin</t>
  </si>
  <si>
    <t>Broskiewicz     Mariusz</t>
  </si>
  <si>
    <t>Rupiński        Zbigniew</t>
  </si>
  <si>
    <t>Jagielski       Kazimierz</t>
  </si>
  <si>
    <t>Cichocki        Łukasz</t>
  </si>
  <si>
    <t>Kamiński        Tomasz</t>
  </si>
  <si>
    <t>Cichocki        Bogdan</t>
  </si>
  <si>
    <t>Michoń          Józef</t>
  </si>
  <si>
    <t>Górecki         Arkadiusz</t>
  </si>
  <si>
    <t>Mac             Przemysław</t>
  </si>
  <si>
    <t>Czekała         Piotr</t>
  </si>
  <si>
    <t>Melkowski       Mariusz</t>
  </si>
  <si>
    <t>Groth           Damian</t>
  </si>
  <si>
    <t>Michoń          Ignacy</t>
  </si>
  <si>
    <t>Sadowski        Stanisław</t>
  </si>
  <si>
    <t>Foj             Grzegorz</t>
  </si>
  <si>
    <t>Fiałkowski      Marian</t>
  </si>
  <si>
    <t>Karpus          Jan</t>
  </si>
  <si>
    <t>Filbrandt Andrz i Rafał</t>
  </si>
  <si>
    <t>Szymański       Alfred</t>
  </si>
  <si>
    <t>Pietryka        Sławomir</t>
  </si>
  <si>
    <t>Wydra           Roman</t>
  </si>
  <si>
    <t>Wiśniewski      Marian</t>
  </si>
  <si>
    <t>Iwanowski       Zdzisław</t>
  </si>
  <si>
    <t>Lewandowski     Krzysztof</t>
  </si>
  <si>
    <t>Gadomski        Jacek</t>
  </si>
  <si>
    <t>Ziółkowski      Roman</t>
  </si>
  <si>
    <t>Kusiak          Tadeusz</t>
  </si>
  <si>
    <t>Bzdawka         Piotr</t>
  </si>
  <si>
    <t>Piskorski       Marian</t>
  </si>
  <si>
    <t>Kijowski        Julian</t>
  </si>
  <si>
    <t>Groszewski      Antoni</t>
  </si>
  <si>
    <t>Pietryka        Hubert</t>
  </si>
  <si>
    <t>Jurek           Zbigniew</t>
  </si>
  <si>
    <t>Szatkowski      Piotr</t>
  </si>
  <si>
    <t>Dłużyński       Ryszard</t>
  </si>
  <si>
    <t>Trzaskowski     Henryk</t>
  </si>
  <si>
    <t>Kałużniak       Marian</t>
  </si>
  <si>
    <t>PL-0323-16-6753</t>
  </si>
  <si>
    <t>PL-0323-16-554</t>
  </si>
  <si>
    <t>Dumkiewicz     Jerzy &amp; Janusz</t>
  </si>
  <si>
    <t>Rutkowski       Michał</t>
  </si>
  <si>
    <t>Śliwiński       Piotr</t>
  </si>
  <si>
    <t>Sieński         Piotr</t>
  </si>
  <si>
    <t>Gdula           Jarosław</t>
  </si>
  <si>
    <t>Kurnikowski     Krzysztof</t>
  </si>
  <si>
    <t>Bieńkowski      Marek</t>
  </si>
  <si>
    <t>Zawadzki        Robert</t>
  </si>
  <si>
    <t>PL-0241-16-8013</t>
  </si>
  <si>
    <t>PL-0241-16-217</t>
  </si>
  <si>
    <t>PL-0241-16-1744</t>
  </si>
  <si>
    <t>Rutkowski      Michał</t>
  </si>
  <si>
    <t>PL-0241-16-2858</t>
  </si>
  <si>
    <t>Kurnikowski    Krzysztof</t>
  </si>
  <si>
    <t>PL-0241-16-196</t>
  </si>
  <si>
    <t>KOPEĆ           WACŁAW</t>
  </si>
  <si>
    <t>NOWORACKI       BONNIFACY</t>
  </si>
  <si>
    <t>DŁUGOBORSKI     MIROSŁAW</t>
  </si>
  <si>
    <t>RZODECZKO       KRZYSZTOF</t>
  </si>
  <si>
    <t>WILCZEWSKI ZDZI &amp; WŁADYSŁAW</t>
  </si>
  <si>
    <t>NOWORACKI       BONIFACY</t>
  </si>
  <si>
    <t>BUGAJSKI Z   &amp;  KOSOBUCKI M</t>
  </si>
  <si>
    <t>ORŁOWSKI        KRZYSZTOF  I</t>
  </si>
  <si>
    <t>PL-321-16-4248</t>
  </si>
  <si>
    <t>PL-321-16-3216</t>
  </si>
  <si>
    <t>PL-321-16-1064</t>
  </si>
  <si>
    <t>PL-321-16-10952</t>
  </si>
  <si>
    <t>PL-321-16-10967</t>
  </si>
  <si>
    <t>PL-321-16-5993</t>
  </si>
  <si>
    <t>WILCZEWSKI  ZDI  &amp; WŁADYSŁAW</t>
  </si>
  <si>
    <t>PL-321-16-9806</t>
  </si>
  <si>
    <t>PL-321-16-2938</t>
  </si>
  <si>
    <t>ORŁOWSKI       KRZYSZTOF I</t>
  </si>
  <si>
    <t>KOPEĆ          WACŁAW</t>
  </si>
  <si>
    <t>DROZDOWSKI     JANUSZ</t>
  </si>
  <si>
    <t>SALETNIK       P &amp; M</t>
  </si>
  <si>
    <t>DŁUGOBORSKI    MIROSŁAW</t>
  </si>
  <si>
    <t>ŻYCHNIEWICZ    MARIUSZ</t>
  </si>
  <si>
    <t>Andrearczyk JiK &amp; Sosnowski Ł</t>
  </si>
  <si>
    <t>Zieliński       Dariusz</t>
  </si>
  <si>
    <t>1.Mistrzostwo Gołębi Młodych Typowanych 8 z 15</t>
  </si>
  <si>
    <t>Błach           A &amp; I</t>
  </si>
  <si>
    <t>Oktawa          Rafał</t>
  </si>
  <si>
    <t>Błach           Adam&amp;Ireneusz</t>
  </si>
  <si>
    <t>Lasota          J &amp; Z</t>
  </si>
  <si>
    <t>Sparniuk        Jerzy</t>
  </si>
  <si>
    <t>Knak E.     &amp;   Wajnerowski S</t>
  </si>
  <si>
    <t>PL-0326-16-9640</t>
  </si>
  <si>
    <t>PL-0326-16-11909</t>
  </si>
  <si>
    <t>PL-0326-16-17051</t>
  </si>
  <si>
    <t>PL-0326-16-5315</t>
  </si>
  <si>
    <t>PL-0326-16-9764</t>
  </si>
  <si>
    <t>PL-0326-16-16350</t>
  </si>
  <si>
    <t>PL-0326-16-9766</t>
  </si>
  <si>
    <t>PL-0326-16-9578</t>
  </si>
  <si>
    <t>PL-0326-16-9659</t>
  </si>
  <si>
    <t>PL-0326-16-9526</t>
  </si>
  <si>
    <t>PL-0326-16-9558</t>
  </si>
  <si>
    <t>PL-0326-16-9628</t>
  </si>
  <si>
    <t>PL-0326-16-9662</t>
  </si>
  <si>
    <t>PL-0326-16-9512</t>
  </si>
  <si>
    <t>PL-0326-16-13469</t>
  </si>
  <si>
    <t>PL-0326-16-5344</t>
  </si>
  <si>
    <t>PL-0326-16-9566</t>
  </si>
  <si>
    <t>PL-0320-16-4151</t>
  </si>
  <si>
    <t>PL-0326-16-31</t>
  </si>
  <si>
    <t>PL-0326-16-9630</t>
  </si>
  <si>
    <t>PL-0325-16-2325</t>
  </si>
  <si>
    <t>PL-0325-16-4744</t>
  </si>
  <si>
    <t>PL-0325-16-4755</t>
  </si>
  <si>
    <t>PL-0325-16-3484</t>
  </si>
  <si>
    <t>PL-0325-16-4404</t>
  </si>
  <si>
    <t>Graczyk    Jarosław&amp;Zbigniew</t>
  </si>
  <si>
    <t>Okrajni         Znon</t>
  </si>
  <si>
    <t>Słoniecki   &amp;   Małkowski</t>
  </si>
  <si>
    <t>PL-0320-16-1297</t>
  </si>
  <si>
    <t>PL-0320-16-1032</t>
  </si>
  <si>
    <t>PL-0320-16-1613</t>
  </si>
  <si>
    <t>PL-037-16-2155</t>
  </si>
  <si>
    <t>PL-0320-16-646</t>
  </si>
  <si>
    <t>PL-0320-16-1056</t>
  </si>
  <si>
    <t>PL-0320-16-1372</t>
  </si>
  <si>
    <t>PL-0320-16-1301</t>
  </si>
  <si>
    <t>4.Lot Jubileuszowy z okazji 40-lecia powstania Okręgu</t>
  </si>
  <si>
    <t xml:space="preserve">Najszybsze gołębie z lotu jubileuszowego </t>
  </si>
  <si>
    <t>Gołębi Młodych</t>
  </si>
  <si>
    <t>Gołębi Dorosłych</t>
  </si>
  <si>
    <t>1.PRZODOWNIK</t>
  </si>
  <si>
    <t>2.PRZODOWNIK</t>
  </si>
  <si>
    <t>3.PRZODOWNIK</t>
  </si>
  <si>
    <t>Kategoria "8 z 15 typowanych z całości spisu"</t>
  </si>
  <si>
    <t>Kategoria "5 z całości spisu"</t>
  </si>
  <si>
    <t>Gawin  Tomasz</t>
  </si>
  <si>
    <t>PL-0326-16-9652</t>
  </si>
  <si>
    <t>PL-0323-16-9409</t>
  </si>
  <si>
    <t>PL-0323-16-534</t>
  </si>
  <si>
    <t>PL-0323-16-1964</t>
  </si>
  <si>
    <t>PL-0325-16-3683</t>
  </si>
  <si>
    <t>PL-0323-16-6740</t>
  </si>
  <si>
    <t>PL-065-16-276</t>
  </si>
  <si>
    <t>PL-0323-16-8867</t>
  </si>
  <si>
    <t>PL-0241-16-163</t>
  </si>
  <si>
    <t>PL-0323-16-773</t>
  </si>
  <si>
    <t>PL-0443-16-5500</t>
  </si>
  <si>
    <t>PL-0320-16-3190</t>
  </si>
  <si>
    <t>PL-0443-16-5494</t>
  </si>
  <si>
    <t>PL-0241-16-729</t>
  </si>
  <si>
    <t>PL-0320-16-1665</t>
  </si>
  <si>
    <t>PL-0320-16-1746</t>
  </si>
  <si>
    <t>PL-0320-16-1447</t>
  </si>
  <si>
    <t>PL-0241-16-2564</t>
  </si>
  <si>
    <t>PL-0323-16-5003</t>
  </si>
  <si>
    <t>PL-0323-16-7483</t>
  </si>
  <si>
    <t>Groth Damian</t>
  </si>
  <si>
    <t>Kawski Stanisław</t>
  </si>
  <si>
    <t>Leszczyński Krzysztof</t>
  </si>
  <si>
    <t>Jagielski Kazimierz</t>
  </si>
  <si>
    <t>SKOCZYŃSKI BOGDAN</t>
  </si>
  <si>
    <t>Żebrowski Marcin</t>
  </si>
  <si>
    <t>DUMKIEWICZ JERZY I JANU</t>
  </si>
  <si>
    <t>Oktawa Rafał</t>
  </si>
  <si>
    <t>Stasiewski Waldemar</t>
  </si>
  <si>
    <t>Buczkowski Dariusz</t>
  </si>
  <si>
    <t>KLIMPEL KRZYSZTOF</t>
  </si>
  <si>
    <t>BRZÓZKA JERZY</t>
  </si>
  <si>
    <t>Czekała Piotr</t>
  </si>
  <si>
    <t>Lewandowski Krzysztof</t>
  </si>
  <si>
    <t>ceff.</t>
  </si>
  <si>
    <t>PL-0323-16-6704</t>
  </si>
  <si>
    <t>PL-0323-16-5926</t>
  </si>
  <si>
    <t>PL-0323-16-6783</t>
  </si>
  <si>
    <t>PL-0323-16-587</t>
  </si>
  <si>
    <t>PL-0323-16-561</t>
  </si>
  <si>
    <t>PL-0323-16-5984</t>
  </si>
  <si>
    <t>PL-0323-16-8894</t>
  </si>
  <si>
    <t>Wilmowicz       Małgorzata</t>
  </si>
  <si>
    <t>Banasik         Piotr</t>
  </si>
  <si>
    <t>Dumkiewicz      Jerzy &amp; Janusz</t>
  </si>
  <si>
    <t xml:space="preserve">Rutkowska   &amp;   Kłosowski  </t>
  </si>
  <si>
    <t>Jankiewicz      Adam</t>
  </si>
  <si>
    <t>Kubat           Andrzej</t>
  </si>
  <si>
    <t>Markowski       Zbigniew</t>
  </si>
  <si>
    <t>Sieński         Andrzej</t>
  </si>
  <si>
    <t>WIŚNIEWSKI      PRZEMYSŁAW</t>
  </si>
  <si>
    <t>Stasiewski      Waldemar</t>
  </si>
  <si>
    <t>Jabłoński       Jarosław</t>
  </si>
  <si>
    <t>Zacharek        Tomasz</t>
  </si>
  <si>
    <t>Krażewski       Andrzej</t>
  </si>
  <si>
    <t>Kurzyński       Ryszard</t>
  </si>
  <si>
    <t>Buczkowski      Dariusz</t>
  </si>
  <si>
    <t>Swiecie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</si>
</sst>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  <numFmt numFmtId="166" formatCode="#,##0.00\ _z_ł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Courier New"/>
      <family val="3"/>
    </font>
    <font>
      <b/>
      <sz val="10"/>
      <name val="Arial CE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6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Arial CE"/>
      <family val="0"/>
    </font>
    <font>
      <sz val="10"/>
      <color indexed="17"/>
      <name val="Courier New"/>
      <family val="3"/>
    </font>
    <font>
      <sz val="10"/>
      <color indexed="16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4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sz val="11"/>
      <name val="Arial CE"/>
      <family val="0"/>
    </font>
    <font>
      <sz val="11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32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52" applyFont="1" applyBorder="1">
      <alignment/>
      <protection/>
    </xf>
    <xf numFmtId="0" fontId="5" fillId="0" borderId="10" xfId="52" applyFont="1" applyBorder="1" applyAlignment="1">
      <alignment horizontal="center"/>
      <protection/>
    </xf>
    <xf numFmtId="2" fontId="5" fillId="0" borderId="10" xfId="52" applyNumberFormat="1" applyFont="1" applyBorder="1">
      <alignment/>
      <protection/>
    </xf>
    <xf numFmtId="0" fontId="5" fillId="0" borderId="10" xfId="52" applyFont="1" applyBorder="1" applyAlignment="1">
      <alignment horizontal="left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5" fillId="0" borderId="10" xfId="52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5" fillId="0" borderId="10" xfId="52" applyNumberFormat="1" applyFont="1" applyBorder="1">
      <alignment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2" fontId="5" fillId="0" borderId="0" xfId="52" applyNumberFormat="1" applyFont="1" applyBorder="1">
      <alignment/>
      <protection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0" xfId="52" applyFont="1" applyBorder="1" applyAlignment="1">
      <alignment horizontal="left"/>
      <protection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3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2" fontId="5" fillId="0" borderId="10" xfId="52" applyNumberFormat="1" applyFont="1" applyBorder="1" applyAlignment="1">
      <alignment horizontal="right"/>
      <protection/>
    </xf>
    <xf numFmtId="0" fontId="6" fillId="0" borderId="10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0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32" borderId="1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3" xfId="52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5" fillId="0" borderId="16" xfId="52" applyFont="1" applyBorder="1" applyAlignment="1">
      <alignment horizontal="center"/>
      <protection/>
    </xf>
    <xf numFmtId="2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14" fillId="0" borderId="10" xfId="0" applyNumberFormat="1" applyFont="1" applyBorder="1" applyAlignment="1">
      <alignment horizontal="right"/>
    </xf>
    <xf numFmtId="2" fontId="5" fillId="0" borderId="10" xfId="52" applyNumberFormat="1" applyFont="1" applyBorder="1" applyAlignment="1">
      <alignment horizontal="right"/>
      <protection/>
    </xf>
    <xf numFmtId="2" fontId="5" fillId="0" borderId="0" xfId="52" applyNumberFormat="1" applyFont="1" applyBorder="1" applyAlignment="1">
      <alignment horizontal="right"/>
      <protection/>
    </xf>
    <xf numFmtId="2" fontId="0" fillId="0" borderId="0" xfId="0" applyNumberFormat="1" applyAlignment="1">
      <alignment horizontal="right"/>
    </xf>
    <xf numFmtId="2" fontId="5" fillId="0" borderId="1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52" applyFont="1" applyBorder="1" applyAlignment="1">
      <alignment horizontal="left"/>
      <protection/>
    </xf>
    <xf numFmtId="0" fontId="6" fillId="0" borderId="10" xfId="52" applyFont="1" applyBorder="1" applyAlignment="1">
      <alignment horizontal="center"/>
      <protection/>
    </xf>
    <xf numFmtId="2" fontId="6" fillId="0" borderId="10" xfId="52" applyNumberFormat="1" applyFont="1" applyBorder="1" applyAlignment="1">
      <alignment horizontal="right"/>
      <protection/>
    </xf>
    <xf numFmtId="2" fontId="6" fillId="0" borderId="10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39" applyFont="1" applyFill="1" applyBorder="1" applyAlignment="1">
      <alignment horizontal="center"/>
    </xf>
    <xf numFmtId="2" fontId="5" fillId="0" borderId="10" xfId="39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0" xfId="52" applyNumberFormat="1" applyFont="1" applyBorder="1" applyAlignment="1">
      <alignment/>
      <protection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/>
    </xf>
    <xf numFmtId="164" fontId="4" fillId="32" borderId="11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164" fontId="5" fillId="0" borderId="10" xfId="52" applyNumberFormat="1" applyFont="1" applyBorder="1">
      <alignment/>
      <protection/>
    </xf>
    <xf numFmtId="164" fontId="5" fillId="0" borderId="10" xfId="0" applyNumberFormat="1" applyFont="1" applyBorder="1" applyAlignment="1">
      <alignment horizontal="right" vertical="top" wrapText="1"/>
    </xf>
    <xf numFmtId="164" fontId="5" fillId="0" borderId="1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5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6" xfId="52" applyFont="1" applyFill="1" applyBorder="1" applyAlignment="1">
      <alignment horizontal="center"/>
      <protection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13" xfId="52" applyFont="1" applyFill="1" applyBorder="1" applyAlignment="1">
      <alignment horizontal="center"/>
      <protection/>
    </xf>
    <xf numFmtId="2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2" fontId="14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6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15" fillId="0" borderId="13" xfId="0" applyNumberFormat="1" applyFont="1" applyBorder="1" applyAlignment="1">
      <alignment/>
    </xf>
    <xf numFmtId="0" fontId="6" fillId="0" borderId="13" xfId="52" applyFont="1" applyBorder="1" applyAlignment="1">
      <alignment horizontal="center"/>
      <protection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2" fontId="4" fillId="32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2" fontId="20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L754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125" style="0" customWidth="1"/>
    <col min="2" max="2" width="19.375" style="0" customWidth="1"/>
    <col min="3" max="3" width="36.00390625" style="0" customWidth="1"/>
    <col min="4" max="4" width="12.375" style="87" customWidth="1"/>
    <col min="5" max="5" width="7.75390625" style="87" customWidth="1"/>
    <col min="6" max="6" width="10.75390625" style="43" customWidth="1"/>
    <col min="9" max="9" width="9.125" style="0" hidden="1" customWidth="1"/>
  </cols>
  <sheetData>
    <row r="4" spans="2:6" ht="21">
      <c r="B4" s="239" t="s">
        <v>81</v>
      </c>
      <c r="C4" s="239"/>
      <c r="D4" s="239"/>
      <c r="E4" s="239"/>
      <c r="F4" s="239"/>
    </row>
    <row r="5" spans="2:3" ht="21">
      <c r="B5" s="14" t="s">
        <v>27</v>
      </c>
      <c r="C5" s="14"/>
    </row>
    <row r="6" spans="2:6" s="81" customFormat="1" ht="13.5">
      <c r="B6" s="18"/>
      <c r="C6" s="18"/>
      <c r="D6" s="115"/>
      <c r="E6" s="115"/>
      <c r="F6" s="103"/>
    </row>
    <row r="7" spans="2:6" s="81" customFormat="1" ht="19.5">
      <c r="B7" s="237" t="s">
        <v>76</v>
      </c>
      <c r="C7" s="237"/>
      <c r="D7" s="237"/>
      <c r="E7" s="237"/>
      <c r="F7" s="237"/>
    </row>
    <row r="8" spans="2:6" s="81" customFormat="1" ht="16.5">
      <c r="B8" s="4" t="s">
        <v>2</v>
      </c>
      <c r="C8" s="4" t="s">
        <v>1</v>
      </c>
      <c r="D8" s="4" t="s">
        <v>19</v>
      </c>
      <c r="E8" s="4" t="s">
        <v>28</v>
      </c>
      <c r="F8" s="101" t="s">
        <v>20</v>
      </c>
    </row>
    <row r="9" spans="2:7" s="81" customFormat="1" ht="13.5">
      <c r="B9" s="13" t="s">
        <v>3</v>
      </c>
      <c r="C9" s="146" t="str">
        <f>'Mistrzostwo Punktowe'!B5</f>
        <v>Cerski          Mariusz</v>
      </c>
      <c r="D9" s="208" t="str">
        <f>'Mistrzostwo Punktowe'!C5</f>
        <v>Grudziądz</v>
      </c>
      <c r="E9" s="209">
        <f>'Mistrzostwo Punktowe'!D5</f>
        <v>55</v>
      </c>
      <c r="F9" s="210">
        <f>'Mistrzostwo Punktowe'!E5</f>
        <v>2683.52</v>
      </c>
      <c r="G9" t="s">
        <v>78</v>
      </c>
    </row>
    <row r="10" spans="2:7" s="81" customFormat="1" ht="13.5">
      <c r="B10" s="13" t="s">
        <v>17</v>
      </c>
      <c r="C10" s="146" t="str">
        <f>'Mistrzostwo Punktowe'!B6</f>
        <v>Bytner          Wiesław&amp;Mariusz</v>
      </c>
      <c r="D10" s="208" t="str">
        <f>'Mistrzostwo Punktowe'!C6</f>
        <v>Iława</v>
      </c>
      <c r="E10" s="209">
        <f>'Mistrzostwo Punktowe'!D6</f>
        <v>55</v>
      </c>
      <c r="F10" s="210">
        <f>'Mistrzostwo Punktowe'!E6</f>
        <v>2679.4</v>
      </c>
      <c r="G10" t="s">
        <v>78</v>
      </c>
    </row>
    <row r="11" spans="2:7" s="81" customFormat="1" ht="13.5">
      <c r="B11" s="13" t="s">
        <v>4</v>
      </c>
      <c r="C11" s="146" t="str">
        <f>'Mistrzostwo Punktowe'!B7</f>
        <v>Rumiński        Tomasz</v>
      </c>
      <c r="D11" s="208" t="str">
        <f>'Mistrzostwo Punktowe'!C7</f>
        <v>Toruń</v>
      </c>
      <c r="E11" s="209">
        <f>'Mistrzostwo Punktowe'!D7</f>
        <v>55</v>
      </c>
      <c r="F11" s="210">
        <f>'Mistrzostwo Punktowe'!E7</f>
        <v>2679.11</v>
      </c>
      <c r="G11" t="s">
        <v>78</v>
      </c>
    </row>
    <row r="12" spans="2:7" s="81" customFormat="1" ht="13.5">
      <c r="B12" s="5" t="s">
        <v>5</v>
      </c>
      <c r="C12" s="23" t="str">
        <f>'Mistrzostwo Punktowe'!B8</f>
        <v>Wróblewski      Ad Agnieszka</v>
      </c>
      <c r="D12" s="71" t="str">
        <f>'Mistrzostwo Punktowe'!C8</f>
        <v>Świecie</v>
      </c>
      <c r="E12" s="72">
        <f>'Mistrzostwo Punktowe'!D8</f>
        <v>55</v>
      </c>
      <c r="F12" s="73">
        <f>'Mistrzostwo Punktowe'!E8</f>
        <v>2672.32</v>
      </c>
      <c r="G12" t="s">
        <v>77</v>
      </c>
    </row>
    <row r="13" spans="2:7" s="81" customFormat="1" ht="13.5">
      <c r="B13" s="5" t="s">
        <v>6</v>
      </c>
      <c r="C13" s="23" t="str">
        <f>'Mistrzostwo Punktowe'!B9</f>
        <v>Leszczyński     Krzysztof</v>
      </c>
      <c r="D13" s="71" t="str">
        <f>'Mistrzostwo Punktowe'!C9</f>
        <v>Grudziądz</v>
      </c>
      <c r="E13" s="72">
        <f>'Mistrzostwo Punktowe'!D9</f>
        <v>55</v>
      </c>
      <c r="F13" s="73">
        <f>'Mistrzostwo Punktowe'!E9</f>
        <v>2664.76</v>
      </c>
      <c r="G13" t="s">
        <v>77</v>
      </c>
    </row>
    <row r="14" spans="2:7" s="81" customFormat="1" ht="13.5">
      <c r="B14" s="5" t="s">
        <v>8</v>
      </c>
      <c r="C14" s="23" t="str">
        <f>'Mistrzostwo Punktowe'!B10</f>
        <v>Skoczyński      Bogdan</v>
      </c>
      <c r="D14" s="71" t="str">
        <f>'Mistrzostwo Punktowe'!C10</f>
        <v>Iława</v>
      </c>
      <c r="E14" s="72">
        <f>'Mistrzostwo Punktowe'!D10</f>
        <v>55</v>
      </c>
      <c r="F14" s="73">
        <f>'Mistrzostwo Punktowe'!E10</f>
        <v>2656.75</v>
      </c>
      <c r="G14" t="s">
        <v>77</v>
      </c>
    </row>
    <row r="15" spans="2:7" s="81" customFormat="1" ht="13.5">
      <c r="B15" s="5" t="s">
        <v>9</v>
      </c>
      <c r="C15" s="23" t="str">
        <f>'Mistrzostwo Punktowe'!B11</f>
        <v>Cerski          Sławomir</v>
      </c>
      <c r="D15" s="71" t="str">
        <f>'Mistrzostwo Punktowe'!C11</f>
        <v>Grudziądz</v>
      </c>
      <c r="E15" s="72">
        <f>'Mistrzostwo Punktowe'!D11</f>
        <v>55</v>
      </c>
      <c r="F15" s="73">
        <f>'Mistrzostwo Punktowe'!E11</f>
        <v>2655.98</v>
      </c>
      <c r="G15" t="s">
        <v>77</v>
      </c>
    </row>
    <row r="16" spans="2:7" s="81" customFormat="1" ht="13.5">
      <c r="B16" s="5" t="s">
        <v>10</v>
      </c>
      <c r="C16" s="23" t="str">
        <f>'Mistrzostwo Punktowe'!B12</f>
        <v>ZASADZKI        RYSZARD</v>
      </c>
      <c r="D16" s="71" t="str">
        <f>'Mistrzostwo Punktowe'!C12</f>
        <v>Chełmża</v>
      </c>
      <c r="E16" s="72">
        <f>'Mistrzostwo Punktowe'!D12</f>
        <v>55</v>
      </c>
      <c r="F16" s="73">
        <f>'Mistrzostwo Punktowe'!E12</f>
        <v>2654.36</v>
      </c>
      <c r="G16" t="s">
        <v>77</v>
      </c>
    </row>
    <row r="17" spans="2:7" s="81" customFormat="1" ht="13.5">
      <c r="B17" s="5" t="s">
        <v>11</v>
      </c>
      <c r="C17" s="23" t="str">
        <f>'Mistrzostwo Punktowe'!B13</f>
        <v>Stożek          Czesław</v>
      </c>
      <c r="D17" s="71" t="str">
        <f>'Mistrzostwo Punktowe'!C13</f>
        <v>Świecie</v>
      </c>
      <c r="E17" s="72">
        <f>'Mistrzostwo Punktowe'!D13</f>
        <v>55</v>
      </c>
      <c r="F17" s="73">
        <f>'Mistrzostwo Punktowe'!E13</f>
        <v>2653.12</v>
      </c>
      <c r="G17" t="s">
        <v>77</v>
      </c>
    </row>
    <row r="18" spans="2:7" s="81" customFormat="1" ht="13.5">
      <c r="B18" s="5" t="s">
        <v>12</v>
      </c>
      <c r="C18" s="23" t="str">
        <f>'Mistrzostwo Punktowe'!B14</f>
        <v>Gawin           Tomasz</v>
      </c>
      <c r="D18" s="71" t="str">
        <f>'Mistrzostwo Punktowe'!C14</f>
        <v>Grudziądz</v>
      </c>
      <c r="E18" s="72">
        <f>'Mistrzostwo Punktowe'!D14</f>
        <v>55</v>
      </c>
      <c r="F18" s="73">
        <f>'Mistrzostwo Punktowe'!E14</f>
        <v>2641.08</v>
      </c>
      <c r="G18" t="s">
        <v>77</v>
      </c>
    </row>
    <row r="19" spans="2:7" s="81" customFormat="1" ht="13.5">
      <c r="B19" s="5" t="s">
        <v>13</v>
      </c>
      <c r="C19" s="23" t="str">
        <f>'Mistrzostwo Punktowe'!B15</f>
        <v>Borkowski       Jan i Krzysztof </v>
      </c>
      <c r="D19" s="71" t="str">
        <f>'Mistrzostwo Punktowe'!C15</f>
        <v>Brodnica</v>
      </c>
      <c r="E19" s="72">
        <f>'Mistrzostwo Punktowe'!D15</f>
        <v>55</v>
      </c>
      <c r="F19" s="73">
        <f>'Mistrzostwo Punktowe'!E15</f>
        <v>2639.9</v>
      </c>
      <c r="G19" t="s">
        <v>77</v>
      </c>
    </row>
    <row r="20" spans="2:7" s="81" customFormat="1" ht="13.5">
      <c r="B20" s="5" t="s">
        <v>23</v>
      </c>
      <c r="C20" s="23" t="str">
        <f>'Mistrzostwo Punktowe'!B16</f>
        <v>Dumkiewicz      Jerzy&amp;Janusz</v>
      </c>
      <c r="D20" s="71" t="str">
        <f>'Mistrzostwo Punktowe'!C16</f>
        <v>Iława</v>
      </c>
      <c r="E20" s="72">
        <f>'Mistrzostwo Punktowe'!D16</f>
        <v>55</v>
      </c>
      <c r="F20" s="73">
        <f>'Mistrzostwo Punktowe'!E16</f>
        <v>2636.59</v>
      </c>
      <c r="G20" t="s">
        <v>77</v>
      </c>
    </row>
    <row r="21" spans="2:7" s="81" customFormat="1" ht="13.5">
      <c r="B21" s="5" t="s">
        <v>24</v>
      </c>
      <c r="C21" s="23" t="str">
        <f>'Mistrzostwo Punktowe'!B17</f>
        <v>Kowalski        Krzysztof</v>
      </c>
      <c r="D21" s="71" t="str">
        <f>'Mistrzostwo Punktowe'!C17</f>
        <v>Chełmno</v>
      </c>
      <c r="E21" s="72">
        <f>'Mistrzostwo Punktowe'!D17</f>
        <v>55</v>
      </c>
      <c r="F21" s="73">
        <f>'Mistrzostwo Punktowe'!E17</f>
        <v>2635.09</v>
      </c>
      <c r="G21" t="s">
        <v>77</v>
      </c>
    </row>
    <row r="22" spans="2:7" s="81" customFormat="1" ht="13.5">
      <c r="B22" s="5" t="s">
        <v>26</v>
      </c>
      <c r="C22" s="23" t="str">
        <f>'Mistrzostwo Punktowe'!B18</f>
        <v>JARZYNKA        GRZEGORZ</v>
      </c>
      <c r="D22" s="71" t="str">
        <f>'Mistrzostwo Punktowe'!C18</f>
        <v>Chełmża</v>
      </c>
      <c r="E22" s="72">
        <f>'Mistrzostwo Punktowe'!D18</f>
        <v>55</v>
      </c>
      <c r="F22" s="73">
        <f>'Mistrzostwo Punktowe'!E18</f>
        <v>2631.94</v>
      </c>
      <c r="G22" t="s">
        <v>77</v>
      </c>
    </row>
    <row r="23" spans="2:7" s="81" customFormat="1" ht="13.5">
      <c r="B23" s="5" t="s">
        <v>29</v>
      </c>
      <c r="C23" s="23" t="str">
        <f>'Mistrzostwo Punktowe'!B19</f>
        <v>Ciborski        Jan</v>
      </c>
      <c r="D23" s="71" t="str">
        <f>'Mistrzostwo Punktowe'!C19</f>
        <v>Toruń</v>
      </c>
      <c r="E23" s="72">
        <f>'Mistrzostwo Punktowe'!D19</f>
        <v>55</v>
      </c>
      <c r="F23" s="73">
        <f>'Mistrzostwo Punktowe'!E19</f>
        <v>2628.3</v>
      </c>
      <c r="G23" t="s">
        <v>77</v>
      </c>
    </row>
    <row r="24" spans="2:7" s="81" customFormat="1" ht="13.5">
      <c r="B24" s="5" t="s">
        <v>30</v>
      </c>
      <c r="C24" s="23" t="str">
        <f>'Mistrzostwo Punktowe'!B20</f>
        <v>JABŁOŃSKI       PIOTR</v>
      </c>
      <c r="D24" s="71" t="str">
        <f>'Mistrzostwo Punktowe'!C20</f>
        <v>Chełmża</v>
      </c>
      <c r="E24" s="72">
        <f>'Mistrzostwo Punktowe'!D20</f>
        <v>55</v>
      </c>
      <c r="F24" s="73">
        <f>'Mistrzostwo Punktowe'!E20</f>
        <v>2621.59</v>
      </c>
      <c r="G24" t="s">
        <v>77</v>
      </c>
    </row>
    <row r="25" spans="2:7" s="81" customFormat="1" ht="13.5">
      <c r="B25" s="5" t="s">
        <v>31</v>
      </c>
      <c r="C25" s="23" t="str">
        <f>'Mistrzostwo Punktowe'!B21</f>
        <v>Wolski          Jan</v>
      </c>
      <c r="D25" s="71" t="str">
        <f>'Mistrzostwo Punktowe'!C21</f>
        <v>Chełmno</v>
      </c>
      <c r="E25" s="72">
        <f>'Mistrzostwo Punktowe'!D21</f>
        <v>55</v>
      </c>
      <c r="F25" s="73">
        <f>'Mistrzostwo Punktowe'!E21</f>
        <v>2617.96</v>
      </c>
      <c r="G25" t="s">
        <v>77</v>
      </c>
    </row>
    <row r="26" spans="2:7" s="81" customFormat="1" ht="13.5">
      <c r="B26" s="5" t="s">
        <v>32</v>
      </c>
      <c r="C26" s="23" t="str">
        <f>'Mistrzostwo Punktowe'!B22</f>
        <v>DYBOWSKI        GRZEGORZ</v>
      </c>
      <c r="D26" s="71" t="str">
        <f>'Mistrzostwo Punktowe'!C22</f>
        <v>Chełmża</v>
      </c>
      <c r="E26" s="72">
        <f>'Mistrzostwo Punktowe'!D22</f>
        <v>55</v>
      </c>
      <c r="F26" s="73">
        <f>'Mistrzostwo Punktowe'!E22</f>
        <v>2617.86</v>
      </c>
      <c r="G26" t="s">
        <v>77</v>
      </c>
    </row>
    <row r="27" spans="2:7" s="81" customFormat="1" ht="13.5">
      <c r="B27" s="5" t="s">
        <v>33</v>
      </c>
      <c r="C27" s="23" t="str">
        <f>'Mistrzostwo Punktowe'!B23</f>
        <v>Czopek          Łukasz</v>
      </c>
      <c r="D27" s="71" t="str">
        <f>'Mistrzostwo Punktowe'!C23</f>
        <v>Grudziądz</v>
      </c>
      <c r="E27" s="72">
        <f>'Mistrzostwo Punktowe'!D23</f>
        <v>55</v>
      </c>
      <c r="F27" s="73">
        <f>'Mistrzostwo Punktowe'!E23</f>
        <v>2617.45</v>
      </c>
      <c r="G27" t="s">
        <v>77</v>
      </c>
    </row>
    <row r="28" spans="2:7" s="81" customFormat="1" ht="13.5">
      <c r="B28" s="5" t="s">
        <v>34</v>
      </c>
      <c r="C28" s="23" t="str">
        <f>'Mistrzostwo Punktowe'!B24</f>
        <v>KNYSZYŃSKI      DARIUSZ</v>
      </c>
      <c r="D28" s="71" t="str">
        <f>'Mistrzostwo Punktowe'!C24</f>
        <v>Chełmża</v>
      </c>
      <c r="E28" s="72">
        <f>'Mistrzostwo Punktowe'!D24</f>
        <v>55</v>
      </c>
      <c r="F28" s="73">
        <f>'Mistrzostwo Punktowe'!E24</f>
        <v>2607.28</v>
      </c>
      <c r="G28" t="s">
        <v>77</v>
      </c>
    </row>
    <row r="29" spans="2:7" s="81" customFormat="1" ht="13.5">
      <c r="B29" s="5" t="s">
        <v>35</v>
      </c>
      <c r="C29" s="23" t="str">
        <f>'Mistrzostwo Punktowe'!B25</f>
        <v>Włocki          Sylwester</v>
      </c>
      <c r="D29" s="71" t="str">
        <f>'Mistrzostwo Punktowe'!C25</f>
        <v>Iława</v>
      </c>
      <c r="E29" s="72">
        <f>'Mistrzostwo Punktowe'!D25</f>
        <v>55</v>
      </c>
      <c r="F29" s="73">
        <f>'Mistrzostwo Punktowe'!E25</f>
        <v>2600.83</v>
      </c>
      <c r="G29" t="s">
        <v>77</v>
      </c>
    </row>
    <row r="30" spans="2:7" s="81" customFormat="1" ht="13.5">
      <c r="B30" s="5" t="s">
        <v>36</v>
      </c>
      <c r="C30" s="23" t="str">
        <f>'Mistrzostwo Punktowe'!B26</f>
        <v>WOJCIECHOWSKI   PRZEMYSŁAW</v>
      </c>
      <c r="D30" s="71" t="str">
        <f>'Mistrzostwo Punktowe'!C26</f>
        <v>Chełmża</v>
      </c>
      <c r="E30" s="72">
        <f>'Mistrzostwo Punktowe'!D26</f>
        <v>55</v>
      </c>
      <c r="F30" s="73">
        <f>'Mistrzostwo Punktowe'!E26</f>
        <v>2598.97</v>
      </c>
      <c r="G30" t="s">
        <v>77</v>
      </c>
    </row>
    <row r="31" spans="2:7" s="81" customFormat="1" ht="13.5">
      <c r="B31" s="5" t="s">
        <v>37</v>
      </c>
      <c r="C31" s="23" t="str">
        <f>'Mistrzostwo Punktowe'!B27</f>
        <v>Długokęcki      Wiesław</v>
      </c>
      <c r="D31" s="71" t="str">
        <f>'Mistrzostwo Punktowe'!C27</f>
        <v>Iława</v>
      </c>
      <c r="E31" s="72">
        <f>'Mistrzostwo Punktowe'!D27</f>
        <v>55</v>
      </c>
      <c r="F31" s="73">
        <f>'Mistrzostwo Punktowe'!E27</f>
        <v>2597.22</v>
      </c>
      <c r="G31" t="s">
        <v>77</v>
      </c>
    </row>
    <row r="32" spans="2:6" s="81" customFormat="1" ht="13.5">
      <c r="B32" s="5" t="s">
        <v>38</v>
      </c>
      <c r="C32" s="23" t="str">
        <f>'Mistrzostwo Punktowe'!B28</f>
        <v>KRAUZE          WOJCIECH</v>
      </c>
      <c r="D32" s="71" t="str">
        <f>'Mistrzostwo Punktowe'!C28</f>
        <v>Chełmża</v>
      </c>
      <c r="E32" s="72">
        <f>'Mistrzostwo Punktowe'!D28</f>
        <v>55</v>
      </c>
      <c r="F32" s="73">
        <f>'Mistrzostwo Punktowe'!E28</f>
        <v>2597.14</v>
      </c>
    </row>
    <row r="33" spans="2:6" s="81" customFormat="1" ht="13.5">
      <c r="B33" s="5" t="s">
        <v>39</v>
      </c>
      <c r="C33" s="23" t="str">
        <f>'Mistrzostwo Punktowe'!B29</f>
        <v>Okrajni         Zenon</v>
      </c>
      <c r="D33" s="71" t="str">
        <f>'Mistrzostwo Punktowe'!C29</f>
        <v>Chełmno</v>
      </c>
      <c r="E33" s="72">
        <f>'Mistrzostwo Punktowe'!D29</f>
        <v>55</v>
      </c>
      <c r="F33" s="73">
        <f>'Mistrzostwo Punktowe'!E29</f>
        <v>2596.24</v>
      </c>
    </row>
    <row r="34" spans="2:9" s="81" customFormat="1" ht="13.5">
      <c r="B34" s="5" t="s">
        <v>40</v>
      </c>
      <c r="C34" s="23" t="str">
        <f>'Mistrzostwo Punktowe'!B30</f>
        <v>Wadych          Jarosław</v>
      </c>
      <c r="D34" s="71" t="str">
        <f>'Mistrzostwo Punktowe'!C30</f>
        <v>Chełmno</v>
      </c>
      <c r="E34" s="72">
        <f>'Mistrzostwo Punktowe'!D30</f>
        <v>55</v>
      </c>
      <c r="F34" s="73">
        <f>'Mistrzostwo Punktowe'!E30</f>
        <v>2593.44</v>
      </c>
      <c r="I34"/>
    </row>
    <row r="35" spans="2:9" s="81" customFormat="1" ht="13.5">
      <c r="B35" s="5" t="s">
        <v>41</v>
      </c>
      <c r="C35" s="23" t="str">
        <f>'Mistrzostwo Punktowe'!B31</f>
        <v>WILCZEWSKI      ZDZ&amp;WŁADYSŁAW</v>
      </c>
      <c r="D35" s="71" t="str">
        <f>'Mistrzostwo Punktowe'!C31</f>
        <v>Chełmża</v>
      </c>
      <c r="E35" s="72">
        <f>'Mistrzostwo Punktowe'!D31</f>
        <v>55</v>
      </c>
      <c r="F35" s="73">
        <f>'Mistrzostwo Punktowe'!E31</f>
        <v>2592.56</v>
      </c>
      <c r="I35"/>
    </row>
    <row r="36" spans="2:9" s="81" customFormat="1" ht="13.5">
      <c r="B36" s="5" t="s">
        <v>42</v>
      </c>
      <c r="C36" s="23" t="str">
        <f>'Mistrzostwo Punktowe'!B32</f>
        <v>Ossowski        Grzegorz</v>
      </c>
      <c r="D36" s="71" t="str">
        <f>'Mistrzostwo Punktowe'!C32</f>
        <v>Chełmno</v>
      </c>
      <c r="E36" s="72">
        <f>'Mistrzostwo Punktowe'!D32</f>
        <v>55</v>
      </c>
      <c r="F36" s="73">
        <f>'Mistrzostwo Punktowe'!E32</f>
        <v>2590.32</v>
      </c>
      <c r="I36"/>
    </row>
    <row r="37" spans="2:9" s="81" customFormat="1" ht="13.5">
      <c r="B37" s="5" t="s">
        <v>43</v>
      </c>
      <c r="C37" s="23" t="str">
        <f>'Mistrzostwo Punktowe'!B33</f>
        <v>Betke           Kazimierz</v>
      </c>
      <c r="D37" s="71" t="str">
        <f>'Mistrzostwo Punktowe'!C33</f>
        <v>Toruń</v>
      </c>
      <c r="E37" s="72">
        <f>'Mistrzostwo Punktowe'!D33</f>
        <v>55</v>
      </c>
      <c r="F37" s="73">
        <f>'Mistrzostwo Punktowe'!E33</f>
        <v>2587.84</v>
      </c>
      <c r="I37"/>
    </row>
    <row r="38" spans="2:9" s="81" customFormat="1" ht="13.5">
      <c r="B38" s="5" t="s">
        <v>44</v>
      </c>
      <c r="C38" s="23" t="str">
        <f>'Mistrzostwo Punktowe'!B34</f>
        <v>SALETNIK        P &amp; M</v>
      </c>
      <c r="D38" s="71" t="str">
        <f>'Mistrzostwo Punktowe'!C34</f>
        <v>Chełmża</v>
      </c>
      <c r="E38" s="72">
        <f>'Mistrzostwo Punktowe'!D34</f>
        <v>55</v>
      </c>
      <c r="F38" s="73">
        <f>'Mistrzostwo Punktowe'!E34</f>
        <v>2587.42</v>
      </c>
      <c r="I38"/>
    </row>
    <row r="39" spans="2:9" s="81" customFormat="1" ht="13.5">
      <c r="B39" s="5" t="s">
        <v>45</v>
      </c>
      <c r="C39" s="23" t="str">
        <f>'Mistrzostwo Punktowe'!B35</f>
        <v>Kaczmarek       Maciej</v>
      </c>
      <c r="D39" s="71" t="str">
        <f>'Mistrzostwo Punktowe'!C35</f>
        <v>Toruń</v>
      </c>
      <c r="E39" s="72">
        <f>'Mistrzostwo Punktowe'!D35</f>
        <v>55</v>
      </c>
      <c r="F39" s="73">
        <f>'Mistrzostwo Punktowe'!E35</f>
        <v>2587.07</v>
      </c>
      <c r="I39"/>
    </row>
    <row r="40" spans="2:9" s="81" customFormat="1" ht="13.5">
      <c r="B40" s="5" t="s">
        <v>46</v>
      </c>
      <c r="C40" s="23" t="str">
        <f>'Mistrzostwo Punktowe'!B36</f>
        <v>PIĘTKA          PIOTR</v>
      </c>
      <c r="D40" s="71" t="str">
        <f>'Mistrzostwo Punktowe'!C36</f>
        <v>Chełmża</v>
      </c>
      <c r="E40" s="72">
        <f>'Mistrzostwo Punktowe'!D36</f>
        <v>55</v>
      </c>
      <c r="F40" s="73">
        <f>'Mistrzostwo Punktowe'!E36</f>
        <v>2582.37</v>
      </c>
      <c r="I40"/>
    </row>
    <row r="41" spans="2:9" s="81" customFormat="1" ht="13.5">
      <c r="B41" s="5" t="s">
        <v>47</v>
      </c>
      <c r="C41" s="23" t="str">
        <f>'Mistrzostwo Punktowe'!B37</f>
        <v>Kuczorski       Wojciech</v>
      </c>
      <c r="D41" s="71" t="str">
        <f>'Mistrzostwo Punktowe'!C37</f>
        <v>Grudziądz</v>
      </c>
      <c r="E41" s="72">
        <f>'Mistrzostwo Punktowe'!D37</f>
        <v>55</v>
      </c>
      <c r="F41" s="73">
        <f>'Mistrzostwo Punktowe'!E37</f>
        <v>2580.94</v>
      </c>
      <c r="I41"/>
    </row>
    <row r="42" spans="2:9" s="81" customFormat="1" ht="13.5">
      <c r="B42" s="29"/>
      <c r="C42" s="55"/>
      <c r="D42" s="56"/>
      <c r="E42" s="56"/>
      <c r="F42" s="57"/>
      <c r="I42"/>
    </row>
    <row r="43" spans="2:9" s="81" customFormat="1" ht="19.5">
      <c r="B43" s="237" t="s">
        <v>75</v>
      </c>
      <c r="C43" s="237"/>
      <c r="D43" s="237"/>
      <c r="E43" s="237"/>
      <c r="F43" s="237"/>
      <c r="I43"/>
    </row>
    <row r="44" spans="2:9" s="81" customFormat="1" ht="16.5">
      <c r="B44" s="4" t="s">
        <v>2</v>
      </c>
      <c r="C44" s="4" t="s">
        <v>1</v>
      </c>
      <c r="D44" s="4" t="s">
        <v>19</v>
      </c>
      <c r="E44" s="4" t="s">
        <v>28</v>
      </c>
      <c r="F44" s="101" t="s">
        <v>20</v>
      </c>
      <c r="I44"/>
    </row>
    <row r="45" spans="2:9" s="81" customFormat="1" ht="13.5">
      <c r="B45" s="13" t="s">
        <v>3</v>
      </c>
      <c r="C45" s="146" t="str">
        <f>'Mistrzostwo Punktowe'!B121</f>
        <v>Cerski          Mariusz</v>
      </c>
      <c r="D45" s="208" t="str">
        <f>'Mistrzostwo Punktowe'!C121</f>
        <v>Grudziądz</v>
      </c>
      <c r="E45" s="209">
        <f>'Mistrzostwo Punktowe'!D121</f>
        <v>55</v>
      </c>
      <c r="F45" s="210">
        <f>'Mistrzostwo Punktowe'!E121</f>
        <v>2675.6</v>
      </c>
      <c r="G45" t="s">
        <v>78</v>
      </c>
      <c r="I45"/>
    </row>
    <row r="46" spans="2:9" s="81" customFormat="1" ht="13.5">
      <c r="B46" s="13" t="s">
        <v>17</v>
      </c>
      <c r="C46" s="146" t="str">
        <f>'Mistrzostwo Punktowe'!B122</f>
        <v>Rumiński        Tomasz</v>
      </c>
      <c r="D46" s="208" t="str">
        <f>'Mistrzostwo Punktowe'!C122</f>
        <v>Toruń</v>
      </c>
      <c r="E46" s="209">
        <f>'Mistrzostwo Punktowe'!D122</f>
        <v>55</v>
      </c>
      <c r="F46" s="210">
        <f>'Mistrzostwo Punktowe'!E122</f>
        <v>2656.12</v>
      </c>
      <c r="G46" t="s">
        <v>78</v>
      </c>
      <c r="I46"/>
    </row>
    <row r="47" spans="2:9" s="81" customFormat="1" ht="13.5">
      <c r="B47" s="13" t="s">
        <v>4</v>
      </c>
      <c r="C47" s="146" t="str">
        <f>'Mistrzostwo Punktowe'!B123</f>
        <v>Bytner          Wiesław&amp;Mariusz</v>
      </c>
      <c r="D47" s="208" t="str">
        <f>'Mistrzostwo Punktowe'!C123</f>
        <v>Iława</v>
      </c>
      <c r="E47" s="209">
        <f>'Mistrzostwo Punktowe'!D123</f>
        <v>55</v>
      </c>
      <c r="F47" s="210">
        <f>'Mistrzostwo Punktowe'!E123</f>
        <v>2650.23</v>
      </c>
      <c r="G47" t="s">
        <v>78</v>
      </c>
      <c r="I47"/>
    </row>
    <row r="48" spans="2:9" s="81" customFormat="1" ht="13.5">
      <c r="B48" s="5" t="s">
        <v>5</v>
      </c>
      <c r="C48" s="23" t="str">
        <f>'Mistrzostwo Punktowe'!B124</f>
        <v>Wróblewski      Ad Agnieszka</v>
      </c>
      <c r="D48" s="71" t="str">
        <f>'Mistrzostwo Punktowe'!C124</f>
        <v>Świecie</v>
      </c>
      <c r="E48" s="72">
        <f>'Mistrzostwo Punktowe'!D124</f>
        <v>55</v>
      </c>
      <c r="F48" s="73">
        <f>'Mistrzostwo Punktowe'!E124</f>
        <v>2649.38</v>
      </c>
      <c r="G48" t="s">
        <v>77</v>
      </c>
      <c r="I48"/>
    </row>
    <row r="49" spans="2:9" s="81" customFormat="1" ht="13.5">
      <c r="B49" s="5" t="s">
        <v>6</v>
      </c>
      <c r="C49" s="23" t="str">
        <f>'Mistrzostwo Punktowe'!B125</f>
        <v>ZASADZKI        RYSZARD</v>
      </c>
      <c r="D49" s="71" t="str">
        <f>'Mistrzostwo Punktowe'!C125</f>
        <v>Chełmża</v>
      </c>
      <c r="E49" s="72">
        <f>'Mistrzostwo Punktowe'!D125</f>
        <v>55</v>
      </c>
      <c r="F49" s="73">
        <f>'Mistrzostwo Punktowe'!E125</f>
        <v>2643.83</v>
      </c>
      <c r="G49" t="s">
        <v>77</v>
      </c>
      <c r="I49"/>
    </row>
    <row r="50" spans="2:9" s="81" customFormat="1" ht="13.5">
      <c r="B50" s="5" t="s">
        <v>8</v>
      </c>
      <c r="C50" s="23" t="str">
        <f>'Mistrzostwo Punktowe'!B126</f>
        <v>Stożek          Czesław</v>
      </c>
      <c r="D50" s="71" t="str">
        <f>'Mistrzostwo Punktowe'!C126</f>
        <v>Świecie</v>
      </c>
      <c r="E50" s="72">
        <f>'Mistrzostwo Punktowe'!D126</f>
        <v>55</v>
      </c>
      <c r="F50" s="73">
        <f>'Mistrzostwo Punktowe'!E126</f>
        <v>2641.97</v>
      </c>
      <c r="G50" t="s">
        <v>77</v>
      </c>
      <c r="I50"/>
    </row>
    <row r="51" spans="2:9" s="81" customFormat="1" ht="13.5">
      <c r="B51" s="5" t="s">
        <v>9</v>
      </c>
      <c r="C51" s="23" t="str">
        <f>'Mistrzostwo Punktowe'!B127</f>
        <v>Gawin          Tomasz</v>
      </c>
      <c r="D51" s="71" t="str">
        <f>'Mistrzostwo Punktowe'!C127</f>
        <v>Grudziądz</v>
      </c>
      <c r="E51" s="72">
        <f>'Mistrzostwo Punktowe'!D127</f>
        <v>55</v>
      </c>
      <c r="F51" s="73">
        <f>'Mistrzostwo Punktowe'!E127</f>
        <v>2637.6</v>
      </c>
      <c r="G51" t="s">
        <v>77</v>
      </c>
      <c r="I51"/>
    </row>
    <row r="52" spans="2:9" s="81" customFormat="1" ht="13.5">
      <c r="B52" s="5" t="s">
        <v>10</v>
      </c>
      <c r="C52" s="23" t="str">
        <f>'Mistrzostwo Punktowe'!B128</f>
        <v>Leszczyński     Krzysztof</v>
      </c>
      <c r="D52" s="71" t="str">
        <f>'Mistrzostwo Punktowe'!C128</f>
        <v>Grudziądz</v>
      </c>
      <c r="E52" s="72">
        <f>'Mistrzostwo Punktowe'!D128</f>
        <v>55</v>
      </c>
      <c r="F52" s="73">
        <f>'Mistrzostwo Punktowe'!E128</f>
        <v>2637.46</v>
      </c>
      <c r="G52" t="s">
        <v>77</v>
      </c>
      <c r="I52"/>
    </row>
    <row r="53" spans="2:9" s="81" customFormat="1" ht="13.5">
      <c r="B53" s="5" t="s">
        <v>11</v>
      </c>
      <c r="C53" s="23" t="str">
        <f>'Mistrzostwo Punktowe'!B129</f>
        <v>Dumkiewicz      Jerzy&amp;Janusz</v>
      </c>
      <c r="D53" s="71" t="str">
        <f>'Mistrzostwo Punktowe'!C129</f>
        <v>Iława</v>
      </c>
      <c r="E53" s="72">
        <f>'Mistrzostwo Punktowe'!D129</f>
        <v>55</v>
      </c>
      <c r="F53" s="73">
        <f>'Mistrzostwo Punktowe'!E129</f>
        <v>2630.09</v>
      </c>
      <c r="G53" t="s">
        <v>77</v>
      </c>
      <c r="I53"/>
    </row>
    <row r="54" spans="2:9" s="81" customFormat="1" ht="13.5">
      <c r="B54" s="5" t="s">
        <v>12</v>
      </c>
      <c r="C54" s="23" t="str">
        <f>'Mistrzostwo Punktowe'!B130</f>
        <v>Skoczyński      Bogdan</v>
      </c>
      <c r="D54" s="71" t="str">
        <f>'Mistrzostwo Punktowe'!C130</f>
        <v>Iława</v>
      </c>
      <c r="E54" s="72">
        <f>'Mistrzostwo Punktowe'!D130</f>
        <v>55</v>
      </c>
      <c r="F54" s="73">
        <f>'Mistrzostwo Punktowe'!E130</f>
        <v>2628.69</v>
      </c>
      <c r="G54" t="s">
        <v>77</v>
      </c>
      <c r="I54"/>
    </row>
    <row r="55" spans="2:9" s="81" customFormat="1" ht="13.5">
      <c r="B55" s="5" t="s">
        <v>13</v>
      </c>
      <c r="C55" s="23" t="str">
        <f>'Mistrzostwo Punktowe'!B131</f>
        <v>JARZYNKA        GRZEGORZ</v>
      </c>
      <c r="D55" s="71" t="str">
        <f>'Mistrzostwo Punktowe'!C131</f>
        <v>Chełmża</v>
      </c>
      <c r="E55" s="72">
        <f>'Mistrzostwo Punktowe'!D131</f>
        <v>55</v>
      </c>
      <c r="F55" s="73">
        <f>'Mistrzostwo Punktowe'!E131</f>
        <v>2626.19</v>
      </c>
      <c r="G55" t="s">
        <v>77</v>
      </c>
      <c r="I55"/>
    </row>
    <row r="56" spans="2:9" s="81" customFormat="1" ht="13.5">
      <c r="B56" s="5" t="s">
        <v>23</v>
      </c>
      <c r="C56" s="23" t="str">
        <f>'Mistrzostwo Punktowe'!B132</f>
        <v>Kowalski        Krzysztof</v>
      </c>
      <c r="D56" s="71" t="str">
        <f>'Mistrzostwo Punktowe'!C132</f>
        <v>Chełmno</v>
      </c>
      <c r="E56" s="72">
        <f>'Mistrzostwo Punktowe'!D132</f>
        <v>55</v>
      </c>
      <c r="F56" s="73">
        <f>'Mistrzostwo Punktowe'!E132</f>
        <v>2625.03</v>
      </c>
      <c r="G56" t="s">
        <v>77</v>
      </c>
      <c r="I56"/>
    </row>
    <row r="57" spans="2:7" s="81" customFormat="1" ht="13.5">
      <c r="B57" s="5" t="s">
        <v>24</v>
      </c>
      <c r="C57" s="23" t="str">
        <f>'Mistrzostwo Punktowe'!B133</f>
        <v>Cerski          Sławomir</v>
      </c>
      <c r="D57" s="71" t="str">
        <f>'Mistrzostwo Punktowe'!C133</f>
        <v>Grudziądz</v>
      </c>
      <c r="E57" s="72">
        <f>'Mistrzostwo Punktowe'!D133</f>
        <v>55</v>
      </c>
      <c r="F57" s="73">
        <f>'Mistrzostwo Punktowe'!E133</f>
        <v>2623.25</v>
      </c>
      <c r="G57" t="s">
        <v>77</v>
      </c>
    </row>
    <row r="58" spans="2:7" s="81" customFormat="1" ht="13.5">
      <c r="B58" s="5" t="s">
        <v>26</v>
      </c>
      <c r="C58" s="23" t="str">
        <f>'Mistrzostwo Punktowe'!B134</f>
        <v>Borkowski       Jan i Krzysztof </v>
      </c>
      <c r="D58" s="71" t="str">
        <f>'Mistrzostwo Punktowe'!C134</f>
        <v>Brodnica</v>
      </c>
      <c r="E58" s="72">
        <f>'Mistrzostwo Punktowe'!D134</f>
        <v>55</v>
      </c>
      <c r="F58" s="73">
        <f>'Mistrzostwo Punktowe'!E134</f>
        <v>2620.56</v>
      </c>
      <c r="G58" t="s">
        <v>77</v>
      </c>
    </row>
    <row r="59" spans="2:7" s="81" customFormat="1" ht="13.5">
      <c r="B59" s="5" t="s">
        <v>29</v>
      </c>
      <c r="C59" s="23" t="str">
        <f>'Mistrzostwo Punktowe'!B135</f>
        <v>Wolski          Jan</v>
      </c>
      <c r="D59" s="71" t="str">
        <f>'Mistrzostwo Punktowe'!C135</f>
        <v>Chełmno</v>
      </c>
      <c r="E59" s="72">
        <f>'Mistrzostwo Punktowe'!D135</f>
        <v>55</v>
      </c>
      <c r="F59" s="73">
        <f>'Mistrzostwo Punktowe'!E135</f>
        <v>2617.23</v>
      </c>
      <c r="G59" t="s">
        <v>77</v>
      </c>
    </row>
    <row r="60" spans="2:7" s="81" customFormat="1" ht="13.5">
      <c r="B60" s="5" t="s">
        <v>30</v>
      </c>
      <c r="C60" s="23" t="str">
        <f>'Mistrzostwo Punktowe'!B136</f>
        <v>Czopek          Łukasz</v>
      </c>
      <c r="D60" s="71" t="str">
        <f>'Mistrzostwo Punktowe'!C136</f>
        <v>Grudziądz</v>
      </c>
      <c r="E60" s="72">
        <f>'Mistrzostwo Punktowe'!D136</f>
        <v>55</v>
      </c>
      <c r="F60" s="73">
        <f>'Mistrzostwo Punktowe'!E136</f>
        <v>2614.07</v>
      </c>
      <c r="G60" t="s">
        <v>77</v>
      </c>
    </row>
    <row r="61" spans="2:7" s="81" customFormat="1" ht="13.5">
      <c r="B61" s="5" t="s">
        <v>31</v>
      </c>
      <c r="C61" s="23" t="str">
        <f>'Mistrzostwo Punktowe'!B137</f>
        <v>Wadych          Jarosław</v>
      </c>
      <c r="D61" s="71" t="str">
        <f>'Mistrzostwo Punktowe'!C137</f>
        <v>Chełmno</v>
      </c>
      <c r="E61" s="72">
        <f>'Mistrzostwo Punktowe'!D137</f>
        <v>55</v>
      </c>
      <c r="F61" s="73">
        <f>'Mistrzostwo Punktowe'!E137</f>
        <v>2593.44</v>
      </c>
      <c r="G61" t="s">
        <v>77</v>
      </c>
    </row>
    <row r="62" spans="2:7" s="81" customFormat="1" ht="13.5">
      <c r="B62" s="5" t="s">
        <v>32</v>
      </c>
      <c r="C62" s="23" t="str">
        <f>'Mistrzostwo Punktowe'!B138</f>
        <v>KRAUZE          WOJCIECH</v>
      </c>
      <c r="D62" s="71" t="str">
        <f>'Mistrzostwo Punktowe'!C138</f>
        <v>Chełmża</v>
      </c>
      <c r="E62" s="72">
        <f>'Mistrzostwo Punktowe'!D138</f>
        <v>55</v>
      </c>
      <c r="F62" s="73">
        <f>'Mistrzostwo Punktowe'!E138</f>
        <v>2588.9</v>
      </c>
      <c r="G62" t="s">
        <v>77</v>
      </c>
    </row>
    <row r="63" spans="2:7" s="81" customFormat="1" ht="13.5">
      <c r="B63" s="5" t="s">
        <v>33</v>
      </c>
      <c r="C63" s="23" t="str">
        <f>'Mistrzostwo Punktowe'!B139</f>
        <v>DYBOWSKI        GRZEGORZ</v>
      </c>
      <c r="D63" s="71" t="str">
        <f>'Mistrzostwo Punktowe'!C139</f>
        <v>Chełmża</v>
      </c>
      <c r="E63" s="72">
        <f>'Mistrzostwo Punktowe'!D139</f>
        <v>55</v>
      </c>
      <c r="F63" s="73">
        <f>'Mistrzostwo Punktowe'!E139</f>
        <v>2586.13</v>
      </c>
      <c r="G63" t="s">
        <v>77</v>
      </c>
    </row>
    <row r="64" spans="2:7" s="81" customFormat="1" ht="13.5">
      <c r="B64" s="5" t="s">
        <v>34</v>
      </c>
      <c r="C64" s="23" t="str">
        <f>'Mistrzostwo Punktowe'!B140</f>
        <v>Włocki          Sylwester</v>
      </c>
      <c r="D64" s="71" t="str">
        <f>'Mistrzostwo Punktowe'!C140</f>
        <v>Iława</v>
      </c>
      <c r="E64" s="72">
        <f>'Mistrzostwo Punktowe'!D140</f>
        <v>55</v>
      </c>
      <c r="F64" s="73">
        <f>'Mistrzostwo Punktowe'!E140</f>
        <v>2585.49</v>
      </c>
      <c r="G64" t="s">
        <v>77</v>
      </c>
    </row>
    <row r="65" spans="2:7" s="81" customFormat="1" ht="13.5">
      <c r="B65" s="5" t="s">
        <v>35</v>
      </c>
      <c r="C65" s="23" t="str">
        <f>'Mistrzostwo Punktowe'!B141</f>
        <v>Kaczmarek       Maciej</v>
      </c>
      <c r="D65" s="71" t="str">
        <f>'Mistrzostwo Punktowe'!C141</f>
        <v>Toruń</v>
      </c>
      <c r="E65" s="72">
        <f>'Mistrzostwo Punktowe'!D141</f>
        <v>55</v>
      </c>
      <c r="F65" s="73">
        <f>'Mistrzostwo Punktowe'!E141</f>
        <v>2581.29</v>
      </c>
      <c r="G65" t="s">
        <v>77</v>
      </c>
    </row>
    <row r="66" spans="2:7" s="81" customFormat="1" ht="13.5">
      <c r="B66" s="5" t="s">
        <v>36</v>
      </c>
      <c r="C66" s="23" t="str">
        <f>'Mistrzostwo Punktowe'!B142</f>
        <v>SALETNIK        P &amp; M</v>
      </c>
      <c r="D66" s="71" t="str">
        <f>'Mistrzostwo Punktowe'!C142</f>
        <v>Chełmża</v>
      </c>
      <c r="E66" s="72">
        <f>'Mistrzostwo Punktowe'!D142</f>
        <v>55</v>
      </c>
      <c r="F66" s="73">
        <f>'Mistrzostwo Punktowe'!E142</f>
        <v>2580.16</v>
      </c>
      <c r="G66" t="s">
        <v>77</v>
      </c>
    </row>
    <row r="67" spans="2:7" s="81" customFormat="1" ht="13.5">
      <c r="B67" s="5" t="s">
        <v>37</v>
      </c>
      <c r="C67" s="23" t="str">
        <f>'Mistrzostwo Punktowe'!B143</f>
        <v>Betke           Kazimierz</v>
      </c>
      <c r="D67" s="71" t="str">
        <f>'Mistrzostwo Punktowe'!C143</f>
        <v>Toruń</v>
      </c>
      <c r="E67" s="72">
        <f>'Mistrzostwo Punktowe'!D143</f>
        <v>55</v>
      </c>
      <c r="F67" s="73">
        <f>'Mistrzostwo Punktowe'!E143</f>
        <v>2577.74</v>
      </c>
      <c r="G67" t="s">
        <v>77</v>
      </c>
    </row>
    <row r="68" spans="2:6" s="81" customFormat="1" ht="13.5">
      <c r="B68" s="5" t="s">
        <v>38</v>
      </c>
      <c r="C68" s="23" t="str">
        <f>'Mistrzostwo Punktowe'!B144</f>
        <v>Kuczorski       Wojciech</v>
      </c>
      <c r="D68" s="71" t="str">
        <f>'Mistrzostwo Punktowe'!C144</f>
        <v>Grudziądz</v>
      </c>
      <c r="E68" s="72">
        <f>'Mistrzostwo Punktowe'!D144</f>
        <v>55</v>
      </c>
      <c r="F68" s="73">
        <f>'Mistrzostwo Punktowe'!E144</f>
        <v>2574.03</v>
      </c>
    </row>
    <row r="69" spans="2:6" s="81" customFormat="1" ht="13.5">
      <c r="B69" s="5" t="s">
        <v>39</v>
      </c>
      <c r="C69" s="23" t="str">
        <f>'Mistrzostwo Punktowe'!B145</f>
        <v>JABŁOŃSKI       PIOTR</v>
      </c>
      <c r="D69" s="71" t="str">
        <f>'Mistrzostwo Punktowe'!C145</f>
        <v>Chełmża</v>
      </c>
      <c r="E69" s="72">
        <f>'Mistrzostwo Punktowe'!D145</f>
        <v>55</v>
      </c>
      <c r="F69" s="73">
        <f>'Mistrzostwo Punktowe'!E145</f>
        <v>2574.02</v>
      </c>
    </row>
    <row r="70" spans="2:6" s="81" customFormat="1" ht="13.5">
      <c r="B70" s="5" t="s">
        <v>40</v>
      </c>
      <c r="C70" s="23" t="str">
        <f>'Mistrzostwo Punktowe'!B146</f>
        <v>Ossowski        Grzegorz</v>
      </c>
      <c r="D70" s="71" t="str">
        <f>'Mistrzostwo Punktowe'!C146</f>
        <v>Chełmno</v>
      </c>
      <c r="E70" s="72">
        <f>'Mistrzostwo Punktowe'!D146</f>
        <v>55</v>
      </c>
      <c r="F70" s="73">
        <f>'Mistrzostwo Punktowe'!E146</f>
        <v>2573.48</v>
      </c>
    </row>
    <row r="71" spans="2:6" s="81" customFormat="1" ht="13.5">
      <c r="B71" s="5" t="s">
        <v>41</v>
      </c>
      <c r="C71" s="23" t="str">
        <f>'Mistrzostwo Punktowe'!B147</f>
        <v>ŁAGODZIŃCY      T &amp; R</v>
      </c>
      <c r="D71" s="71" t="str">
        <f>'Mistrzostwo Punktowe'!C147</f>
        <v>Chełmża</v>
      </c>
      <c r="E71" s="72">
        <f>'Mistrzostwo Punktowe'!D147</f>
        <v>55</v>
      </c>
      <c r="F71" s="73">
        <f>'Mistrzostwo Punktowe'!E147</f>
        <v>2568.2</v>
      </c>
    </row>
    <row r="72" spans="2:6" s="81" customFormat="1" ht="13.5">
      <c r="B72" s="5" t="s">
        <v>42</v>
      </c>
      <c r="C72" s="23" t="str">
        <f>'Mistrzostwo Punktowe'!B148</f>
        <v>Ciborski        Jan</v>
      </c>
      <c r="D72" s="71" t="str">
        <f>'Mistrzostwo Punktowe'!C148</f>
        <v>Toruń</v>
      </c>
      <c r="E72" s="72">
        <f>'Mistrzostwo Punktowe'!D148</f>
        <v>55</v>
      </c>
      <c r="F72" s="73">
        <f>'Mistrzostwo Punktowe'!E148</f>
        <v>2566.87</v>
      </c>
    </row>
    <row r="73" spans="2:6" s="81" customFormat="1" ht="13.5">
      <c r="B73" s="5" t="s">
        <v>43</v>
      </c>
      <c r="C73" s="23" t="str">
        <f>'Mistrzostwo Punktowe'!B149</f>
        <v>Beszczyński     Mirosław</v>
      </c>
      <c r="D73" s="71" t="str">
        <f>'Mistrzostwo Punktowe'!C149</f>
        <v>Chełmno</v>
      </c>
      <c r="E73" s="72">
        <f>'Mistrzostwo Punktowe'!D149</f>
        <v>55</v>
      </c>
      <c r="F73" s="73">
        <f>'Mistrzostwo Punktowe'!E149</f>
        <v>2566.45</v>
      </c>
    </row>
    <row r="74" spans="2:6" s="81" customFormat="1" ht="13.5">
      <c r="B74" s="5" t="s">
        <v>44</v>
      </c>
      <c r="C74" s="23" t="str">
        <f>'Mistrzostwo Punktowe'!B150</f>
        <v>Długokęcki      Wiesław</v>
      </c>
      <c r="D74" s="71" t="str">
        <f>'Mistrzostwo Punktowe'!C150</f>
        <v>Iława</v>
      </c>
      <c r="E74" s="72">
        <f>'Mistrzostwo Punktowe'!D150</f>
        <v>55</v>
      </c>
      <c r="F74" s="73">
        <f>'Mistrzostwo Punktowe'!E150</f>
        <v>2565.93</v>
      </c>
    </row>
    <row r="75" spans="2:6" s="81" customFormat="1" ht="13.5">
      <c r="B75" s="5" t="s">
        <v>45</v>
      </c>
      <c r="C75" s="23" t="str">
        <f>'Mistrzostwo Punktowe'!B151</f>
        <v>Okrajni         Zenon</v>
      </c>
      <c r="D75" s="71" t="str">
        <f>'Mistrzostwo Punktowe'!C151</f>
        <v>Chełmno</v>
      </c>
      <c r="E75" s="72">
        <f>'Mistrzostwo Punktowe'!D151</f>
        <v>55</v>
      </c>
      <c r="F75" s="73">
        <f>'Mistrzostwo Punktowe'!E151</f>
        <v>2549.17</v>
      </c>
    </row>
    <row r="76" spans="2:6" s="81" customFormat="1" ht="13.5">
      <c r="B76" s="5" t="s">
        <v>46</v>
      </c>
      <c r="C76" s="23" t="str">
        <f>'Mistrzostwo Punktowe'!B152</f>
        <v>Ziętek          Eugeniusz</v>
      </c>
      <c r="D76" s="71" t="str">
        <f>'Mistrzostwo Punktowe'!C152</f>
        <v>Toruń</v>
      </c>
      <c r="E76" s="72">
        <f>'Mistrzostwo Punktowe'!D152</f>
        <v>55</v>
      </c>
      <c r="F76" s="73">
        <f>'Mistrzostwo Punktowe'!E152</f>
        <v>2549.15</v>
      </c>
    </row>
    <row r="77" spans="2:6" s="81" customFormat="1" ht="13.5">
      <c r="B77" s="5" t="s">
        <v>47</v>
      </c>
      <c r="C77" s="23" t="str">
        <f>'Mistrzostwo Punktowe'!B153</f>
        <v>WILCZEWSKI      ZDZ&amp;WŁADYSŁAW</v>
      </c>
      <c r="D77" s="71" t="str">
        <f>'Mistrzostwo Punktowe'!C153</f>
        <v>Chełmża</v>
      </c>
      <c r="E77" s="72">
        <f>'Mistrzostwo Punktowe'!D153</f>
        <v>55</v>
      </c>
      <c r="F77" s="73">
        <f>'Mistrzostwo Punktowe'!E153</f>
        <v>2545.65</v>
      </c>
    </row>
    <row r="78" spans="2:6" s="81" customFormat="1" ht="13.5">
      <c r="B78" s="18"/>
      <c r="C78" s="18"/>
      <c r="D78" s="115"/>
      <c r="E78" s="115"/>
      <c r="F78" s="103"/>
    </row>
    <row r="79" spans="2:6" s="81" customFormat="1" ht="13.5">
      <c r="B79" s="18"/>
      <c r="C79" s="18"/>
      <c r="D79" s="115"/>
      <c r="E79" s="115"/>
      <c r="F79" s="103"/>
    </row>
    <row r="80" spans="2:6" s="81" customFormat="1" ht="19.5">
      <c r="B80" s="237" t="s">
        <v>60</v>
      </c>
      <c r="C80" s="237"/>
      <c r="D80" s="237"/>
      <c r="E80" s="237"/>
      <c r="F80" s="237"/>
    </row>
    <row r="81" spans="2:6" s="81" customFormat="1" ht="16.5">
      <c r="B81" s="3" t="s">
        <v>2</v>
      </c>
      <c r="C81" s="4" t="s">
        <v>1</v>
      </c>
      <c r="D81" s="4" t="s">
        <v>19</v>
      </c>
      <c r="E81" s="4" t="s">
        <v>21</v>
      </c>
      <c r="F81" s="101" t="s">
        <v>18</v>
      </c>
    </row>
    <row r="82" spans="2:7" s="81" customFormat="1" ht="13.5">
      <c r="B82" s="13" t="s">
        <v>3</v>
      </c>
      <c r="C82" s="146" t="str">
        <f>'kat.A'!B3</f>
        <v>Rumiński        Tomasz</v>
      </c>
      <c r="D82" s="209" t="str">
        <f>'kat.A'!C3</f>
        <v>Toruń</v>
      </c>
      <c r="E82" s="209">
        <f>'kat.A'!D3</f>
        <v>20</v>
      </c>
      <c r="F82" s="210">
        <f>'kat.A'!E3</f>
        <v>48.81</v>
      </c>
      <c r="G82" t="s">
        <v>78</v>
      </c>
    </row>
    <row r="83" spans="2:7" s="81" customFormat="1" ht="13.5">
      <c r="B83" s="13" t="s">
        <v>17</v>
      </c>
      <c r="C83" s="146" t="str">
        <f>'kat.A'!B4</f>
        <v>Cerski          Mariusz</v>
      </c>
      <c r="D83" s="209" t="str">
        <f>'kat.A'!C4</f>
        <v>Grudziądz</v>
      </c>
      <c r="E83" s="209">
        <f>'kat.A'!D4</f>
        <v>20</v>
      </c>
      <c r="F83" s="210">
        <f>'kat.A'!E4</f>
        <v>349.02</v>
      </c>
      <c r="G83" t="s">
        <v>78</v>
      </c>
    </row>
    <row r="84" spans="2:7" s="81" customFormat="1" ht="13.5">
      <c r="B84" s="13" t="s">
        <v>4</v>
      </c>
      <c r="C84" s="146" t="str">
        <f>'kat.A'!B5</f>
        <v>Wróblewski      Adam&amp;Agnieszka</v>
      </c>
      <c r="D84" s="209" t="str">
        <f>'kat.A'!C5</f>
        <v>Świecie</v>
      </c>
      <c r="E84" s="209">
        <f>'kat.A'!D5</f>
        <v>20</v>
      </c>
      <c r="F84" s="210">
        <f>'kat.A'!E5</f>
        <v>441.78</v>
      </c>
      <c r="G84" t="s">
        <v>78</v>
      </c>
    </row>
    <row r="85" spans="2:7" s="81" customFormat="1" ht="13.5">
      <c r="B85" s="5" t="s">
        <v>5</v>
      </c>
      <c r="C85" s="23" t="str">
        <f>'kat.A'!B6</f>
        <v>Gawin           Tomasz</v>
      </c>
      <c r="D85" s="72" t="str">
        <f>'kat.A'!C6</f>
        <v>Grudziądz</v>
      </c>
      <c r="E85" s="72">
        <f>'kat.A'!D6</f>
        <v>20</v>
      </c>
      <c r="F85" s="73">
        <f>'kat.A'!E6</f>
        <v>467.32</v>
      </c>
      <c r="G85" t="s">
        <v>77</v>
      </c>
    </row>
    <row r="86" spans="2:7" s="81" customFormat="1" ht="13.5">
      <c r="B86" s="5" t="s">
        <v>6</v>
      </c>
      <c r="C86" s="23" t="str">
        <f>'kat.A'!B7</f>
        <v>Kaczmarek       Maciej</v>
      </c>
      <c r="D86" s="72" t="str">
        <f>'kat.A'!C7</f>
        <v>Toruń</v>
      </c>
      <c r="E86" s="72">
        <f>'kat.A'!D7</f>
        <v>20</v>
      </c>
      <c r="F86" s="73">
        <f>'kat.A'!E7</f>
        <v>500.54</v>
      </c>
      <c r="G86" t="s">
        <v>77</v>
      </c>
    </row>
    <row r="87" spans="2:7" s="81" customFormat="1" ht="13.5">
      <c r="B87" s="5" t="s">
        <v>8</v>
      </c>
      <c r="C87" s="23" t="str">
        <f>'kat.A'!B8</f>
        <v>KNYSZYŃKI       DARIUSZ</v>
      </c>
      <c r="D87" s="72" t="str">
        <f>'kat.A'!C8</f>
        <v>Chełmża</v>
      </c>
      <c r="E87" s="72">
        <f>'kat.A'!D8</f>
        <v>20</v>
      </c>
      <c r="F87" s="73">
        <f>'kat.A'!E8</f>
        <v>520.91</v>
      </c>
      <c r="G87" t="s">
        <v>77</v>
      </c>
    </row>
    <row r="88" spans="2:7" s="81" customFormat="1" ht="13.5">
      <c r="B88" s="5" t="s">
        <v>9</v>
      </c>
      <c r="C88" s="23" t="str">
        <f>'kat.A'!B9</f>
        <v>Leszczyński     Krzysztof</v>
      </c>
      <c r="D88" s="72" t="str">
        <f>'kat.A'!C9</f>
        <v>Grudziądz</v>
      </c>
      <c r="E88" s="72">
        <f>'kat.A'!D9</f>
        <v>20</v>
      </c>
      <c r="F88" s="73">
        <f>'kat.A'!E9</f>
        <v>560.37</v>
      </c>
      <c r="G88" t="s">
        <v>77</v>
      </c>
    </row>
    <row r="89" spans="2:7" s="81" customFormat="1" ht="13.5">
      <c r="B89" s="5" t="s">
        <v>10</v>
      </c>
      <c r="C89" s="23" t="str">
        <f>'kat.A'!B10</f>
        <v>Czopek          Łukasz</v>
      </c>
      <c r="D89" s="72" t="str">
        <f>'kat.A'!C10</f>
        <v>Grudziądz</v>
      </c>
      <c r="E89" s="72">
        <f>'kat.A'!D10</f>
        <v>20</v>
      </c>
      <c r="F89" s="73">
        <f>'kat.A'!E10</f>
        <v>590.25</v>
      </c>
      <c r="G89" t="s">
        <v>77</v>
      </c>
    </row>
    <row r="90" spans="2:7" s="81" customFormat="1" ht="13.5">
      <c r="B90" s="5" t="s">
        <v>11</v>
      </c>
      <c r="C90" s="23" t="str">
        <f>'kat.A'!B11</f>
        <v>WOJCIECHOWSKI   PRZEMYSŁAW</v>
      </c>
      <c r="D90" s="72" t="str">
        <f>'kat.A'!C11</f>
        <v>Chełmża</v>
      </c>
      <c r="E90" s="72">
        <f>'kat.A'!D11</f>
        <v>20</v>
      </c>
      <c r="F90" s="73">
        <f>'kat.A'!E11</f>
        <v>609.6</v>
      </c>
      <c r="G90" t="s">
        <v>77</v>
      </c>
    </row>
    <row r="91" spans="2:7" s="81" customFormat="1" ht="13.5">
      <c r="B91" s="5" t="s">
        <v>12</v>
      </c>
      <c r="C91" s="23" t="str">
        <f>'kat.A'!B12</f>
        <v>Cerski          Sławomir</v>
      </c>
      <c r="D91" s="72" t="str">
        <f>'kat.A'!C12</f>
        <v>Grudziądz</v>
      </c>
      <c r="E91" s="72">
        <f>'kat.A'!D12</f>
        <v>20</v>
      </c>
      <c r="F91" s="73">
        <f>'kat.A'!E12</f>
        <v>629.24</v>
      </c>
      <c r="G91" t="s">
        <v>77</v>
      </c>
    </row>
    <row r="92" spans="2:7" s="81" customFormat="1" ht="13.5">
      <c r="B92" s="5" t="s">
        <v>13</v>
      </c>
      <c r="C92" s="23" t="str">
        <f>'kat.A'!B13</f>
        <v>JARZYNKA        GRZEGORZ</v>
      </c>
      <c r="D92" s="72" t="str">
        <f>'kat.A'!C13</f>
        <v>Chełmża</v>
      </c>
      <c r="E92" s="72">
        <f>'kat.A'!D13</f>
        <v>20</v>
      </c>
      <c r="F92" s="73">
        <f>'kat.A'!E13</f>
        <v>633.93</v>
      </c>
      <c r="G92" t="s">
        <v>77</v>
      </c>
    </row>
    <row r="93" spans="2:7" s="81" customFormat="1" ht="12.75" customHeight="1">
      <c r="B93" s="5" t="s">
        <v>23</v>
      </c>
      <c r="C93" s="23" t="str">
        <f>'kat.A'!B14</f>
        <v>Szwajkowski     Roman</v>
      </c>
      <c r="D93" s="72" t="str">
        <f>'kat.A'!C14</f>
        <v>Chełmno</v>
      </c>
      <c r="E93" s="72">
        <f>'kat.A'!D14</f>
        <v>20</v>
      </c>
      <c r="F93" s="73">
        <f>'kat.A'!E14</f>
        <v>660.85</v>
      </c>
      <c r="G93" t="s">
        <v>77</v>
      </c>
    </row>
    <row r="94" spans="2:7" s="81" customFormat="1" ht="13.5">
      <c r="B94" s="5" t="s">
        <v>24</v>
      </c>
      <c r="C94" s="23" t="str">
        <f>'kat.A'!B15</f>
        <v>Wojciuk         Waldemar</v>
      </c>
      <c r="D94" s="72" t="str">
        <f>'kat.A'!C15</f>
        <v>Toruń</v>
      </c>
      <c r="E94" s="72">
        <f>'kat.A'!D15</f>
        <v>20</v>
      </c>
      <c r="F94" s="73">
        <f>'kat.A'!E15</f>
        <v>682.36</v>
      </c>
      <c r="G94" t="s">
        <v>77</v>
      </c>
    </row>
    <row r="95" spans="2:6" s="81" customFormat="1" ht="13.5">
      <c r="B95" s="5" t="s">
        <v>26</v>
      </c>
      <c r="C95" s="23" t="str">
        <f>'kat.A'!B16</f>
        <v>ROGOZIŃSKI      HENRYK</v>
      </c>
      <c r="D95" s="72" t="str">
        <f>'kat.A'!C16</f>
        <v>Chełmża</v>
      </c>
      <c r="E95" s="72">
        <f>'kat.A'!D16</f>
        <v>20</v>
      </c>
      <c r="F95" s="73">
        <f>'kat.A'!E16</f>
        <v>734.25</v>
      </c>
    </row>
    <row r="96" spans="2:6" s="81" customFormat="1" ht="13.5">
      <c r="B96" s="5" t="s">
        <v>29</v>
      </c>
      <c r="C96" s="23" t="str">
        <f>'kat.A'!B17</f>
        <v>Bytner          Wiesław</v>
      </c>
      <c r="D96" s="72" t="str">
        <f>'kat.A'!C17</f>
        <v>Iława</v>
      </c>
      <c r="E96" s="72">
        <f>'kat.A'!D17</f>
        <v>20</v>
      </c>
      <c r="F96" s="73">
        <f>'kat.A'!E17</f>
        <v>850.21</v>
      </c>
    </row>
    <row r="97" spans="2:6" s="81" customFormat="1" ht="13.5">
      <c r="B97" s="5" t="s">
        <v>30</v>
      </c>
      <c r="C97" s="23" t="str">
        <f>'kat.A'!B18</f>
        <v>Stożek          Czesław</v>
      </c>
      <c r="D97" s="72" t="str">
        <f>'kat.A'!C18</f>
        <v>Świecie</v>
      </c>
      <c r="E97" s="72">
        <f>'kat.A'!D18</f>
        <v>20</v>
      </c>
      <c r="F97" s="73">
        <f>'kat.A'!E18</f>
        <v>910.55</v>
      </c>
    </row>
    <row r="98" spans="2:6" s="81" customFormat="1" ht="13.5">
      <c r="B98" s="5" t="s">
        <v>31</v>
      </c>
      <c r="C98" s="23" t="str">
        <f>'kat.A'!B19</f>
        <v>Długokęcki      Wiesław</v>
      </c>
      <c r="D98" s="72" t="str">
        <f>'kat.A'!C19</f>
        <v>Iława</v>
      </c>
      <c r="E98" s="72">
        <f>'kat.A'!D19</f>
        <v>20</v>
      </c>
      <c r="F98" s="73">
        <f>'kat.A'!E19</f>
        <v>965.27</v>
      </c>
    </row>
    <row r="99" spans="2:6" s="81" customFormat="1" ht="13.5">
      <c r="B99" s="5" t="s">
        <v>32</v>
      </c>
      <c r="C99" s="23" t="str">
        <f>'kat.A'!B20</f>
        <v>Szafran         Marcin</v>
      </c>
      <c r="D99" s="72" t="str">
        <f>'kat.A'!C20</f>
        <v>Świecie</v>
      </c>
      <c r="E99" s="72">
        <f>'kat.A'!D20</f>
        <v>20</v>
      </c>
      <c r="F99" s="73">
        <f>'kat.A'!E20</f>
        <v>973.09</v>
      </c>
    </row>
    <row r="100" spans="2:6" s="81" customFormat="1" ht="13.5">
      <c r="B100" s="5" t="s">
        <v>33</v>
      </c>
      <c r="C100" s="23" t="str">
        <f>'kat.A'!B21</f>
        <v>Kaszuba         Lech</v>
      </c>
      <c r="D100" s="72" t="str">
        <f>'kat.A'!C21</f>
        <v>Grudziądz</v>
      </c>
      <c r="E100" s="72">
        <f>'kat.A'!D21</f>
        <v>20</v>
      </c>
      <c r="F100" s="73">
        <f>'kat.A'!E21</f>
        <v>1068.88</v>
      </c>
    </row>
    <row r="101" spans="2:6" s="81" customFormat="1" ht="13.5">
      <c r="B101" s="5" t="s">
        <v>34</v>
      </c>
      <c r="C101" s="23" t="str">
        <f>'kat.A'!B22</f>
        <v>Wolski          Jan</v>
      </c>
      <c r="D101" s="72" t="str">
        <f>'kat.A'!C22</f>
        <v>Chełmno</v>
      </c>
      <c r="E101" s="72">
        <f>'kat.A'!D22</f>
        <v>20</v>
      </c>
      <c r="F101" s="73">
        <f>'kat.A'!E22</f>
        <v>1213.47</v>
      </c>
    </row>
    <row r="102" spans="2:6" s="81" customFormat="1" ht="13.5">
      <c r="B102" s="5" t="s">
        <v>35</v>
      </c>
      <c r="C102" s="23" t="str">
        <f>'kat.A'!B23</f>
        <v>DYBOWSKI        GRZEGORZ </v>
      </c>
      <c r="D102" s="72" t="str">
        <f>'kat.A'!C23</f>
        <v>Chełmża</v>
      </c>
      <c r="E102" s="72">
        <f>'kat.A'!D23</f>
        <v>20</v>
      </c>
      <c r="F102" s="73">
        <f>'kat.A'!E23</f>
        <v>1220.02</v>
      </c>
    </row>
    <row r="103" spans="2:6" s="81" customFormat="1" ht="13.5">
      <c r="B103" s="5" t="s">
        <v>36</v>
      </c>
      <c r="C103" s="23" t="str">
        <f>'kat.A'!B24</f>
        <v>Beszczyński     Mirosław</v>
      </c>
      <c r="D103" s="72" t="str">
        <f>'kat.A'!C24</f>
        <v>Chełmno</v>
      </c>
      <c r="E103" s="72">
        <f>'kat.A'!D24</f>
        <v>20</v>
      </c>
      <c r="F103" s="73">
        <f>'kat.A'!E24</f>
        <v>1278.06</v>
      </c>
    </row>
    <row r="104" spans="2:6" s="81" customFormat="1" ht="13.5">
      <c r="B104" s="5" t="s">
        <v>37</v>
      </c>
      <c r="C104" s="23" t="str">
        <f>'kat.A'!B25</f>
        <v>ZASADZKI        RYSZARD</v>
      </c>
      <c r="D104" s="72" t="str">
        <f>'kat.A'!C25</f>
        <v>Chełmża</v>
      </c>
      <c r="E104" s="72">
        <f>'kat.A'!D25</f>
        <v>20</v>
      </c>
      <c r="F104" s="73">
        <f>'kat.A'!E25</f>
        <v>1331.65</v>
      </c>
    </row>
    <row r="105" spans="2:6" ht="13.5">
      <c r="B105" s="29"/>
      <c r="C105" s="62"/>
      <c r="D105" s="63"/>
      <c r="E105" s="63"/>
      <c r="F105" s="64"/>
    </row>
    <row r="106" spans="2:6" ht="19.5">
      <c r="B106" s="237" t="s">
        <v>61</v>
      </c>
      <c r="C106" s="237"/>
      <c r="D106" s="237"/>
      <c r="E106" s="237"/>
      <c r="F106" s="237"/>
    </row>
    <row r="107" spans="2:6" ht="16.5">
      <c r="B107" s="3" t="s">
        <v>2</v>
      </c>
      <c r="C107" s="11" t="s">
        <v>1</v>
      </c>
      <c r="D107" s="11" t="s">
        <v>19</v>
      </c>
      <c r="E107" s="11" t="s">
        <v>21</v>
      </c>
      <c r="F107" s="105" t="s">
        <v>18</v>
      </c>
    </row>
    <row r="108" spans="2:7" ht="13.5">
      <c r="B108" s="13" t="s">
        <v>3</v>
      </c>
      <c r="C108" s="146" t="str">
        <f>'kat.B'!B3</f>
        <v>Rumiński        Tomasz</v>
      </c>
      <c r="D108" s="209" t="str">
        <f>'kat.B'!C3</f>
        <v>Toruń</v>
      </c>
      <c r="E108" s="209">
        <f>'kat.B'!D3</f>
        <v>16</v>
      </c>
      <c r="F108" s="210">
        <f>'kat.B'!E3</f>
        <v>107.27</v>
      </c>
      <c r="G108" t="s">
        <v>78</v>
      </c>
    </row>
    <row r="109" spans="2:7" ht="13.5">
      <c r="B109" s="13" t="s">
        <v>17</v>
      </c>
      <c r="C109" s="146" t="str">
        <f>'kat.B'!B4</f>
        <v>Cerski          Mariusz</v>
      </c>
      <c r="D109" s="209" t="str">
        <f>'kat.B'!C4</f>
        <v>Grudziądz</v>
      </c>
      <c r="E109" s="209">
        <f>'kat.B'!D4</f>
        <v>16</v>
      </c>
      <c r="F109" s="210">
        <f>'kat.B'!E4</f>
        <v>194.33</v>
      </c>
      <c r="G109" t="s">
        <v>78</v>
      </c>
    </row>
    <row r="110" spans="2:7" ht="13.5">
      <c r="B110" s="13" t="s">
        <v>4</v>
      </c>
      <c r="C110" s="146" t="str">
        <f>'kat.B'!B5</f>
        <v>Dumkiewicz      Jerzy&amp;Janusz</v>
      </c>
      <c r="D110" s="209" t="str">
        <f>'kat.B'!C5</f>
        <v>Iława</v>
      </c>
      <c r="E110" s="209">
        <f>'kat.B'!D5</f>
        <v>16</v>
      </c>
      <c r="F110" s="210">
        <f>'kat.B'!E5</f>
        <v>209.23</v>
      </c>
      <c r="G110" t="s">
        <v>78</v>
      </c>
    </row>
    <row r="111" spans="2:7" ht="13.5">
      <c r="B111" s="5" t="s">
        <v>5</v>
      </c>
      <c r="C111" s="23" t="str">
        <f>'kat.B'!B6</f>
        <v>JARZYNKA        GRZEGORZ</v>
      </c>
      <c r="D111" s="72" t="str">
        <f>'kat.B'!C6</f>
        <v>Chełmża</v>
      </c>
      <c r="E111" s="72">
        <f>'kat.B'!D6</f>
        <v>16</v>
      </c>
      <c r="F111" s="73">
        <f>'kat.B'!E6</f>
        <v>275.33</v>
      </c>
      <c r="G111" t="s">
        <v>77</v>
      </c>
    </row>
    <row r="112" spans="2:7" ht="13.5">
      <c r="B112" s="5" t="s">
        <v>6</v>
      </c>
      <c r="C112" s="23" t="str">
        <f>'kat.B'!B7</f>
        <v>Bytner          Wiesław</v>
      </c>
      <c r="D112" s="72" t="str">
        <f>'kat.B'!C7</f>
        <v>Iława</v>
      </c>
      <c r="E112" s="72">
        <f>'kat.B'!D7</f>
        <v>16</v>
      </c>
      <c r="F112" s="73">
        <f>'kat.B'!E7</f>
        <v>318.62</v>
      </c>
      <c r="G112" t="s">
        <v>77</v>
      </c>
    </row>
    <row r="113" spans="2:7" ht="13.5">
      <c r="B113" s="5" t="s">
        <v>8</v>
      </c>
      <c r="C113" s="23" t="str">
        <f>'kat.B'!B8</f>
        <v>Wróblewski      Adam&amp;Agnieszka</v>
      </c>
      <c r="D113" s="72" t="str">
        <f>'kat.B'!C8</f>
        <v>Świecie</v>
      </c>
      <c r="E113" s="72">
        <f>'kat.B'!D8</f>
        <v>16</v>
      </c>
      <c r="F113" s="73">
        <f>'kat.B'!E8</f>
        <v>348.25</v>
      </c>
      <c r="G113" t="s">
        <v>77</v>
      </c>
    </row>
    <row r="114" spans="2:7" ht="13.5">
      <c r="B114" s="5" t="s">
        <v>9</v>
      </c>
      <c r="C114" s="23" t="str">
        <f>'kat.B'!B9</f>
        <v>Skoczyński      Bogdan</v>
      </c>
      <c r="D114" s="72" t="str">
        <f>'kat.B'!C9</f>
        <v>Iława</v>
      </c>
      <c r="E114" s="72">
        <f>'kat.B'!D9</f>
        <v>16</v>
      </c>
      <c r="F114" s="73">
        <f>'kat.B'!E9</f>
        <v>348.49</v>
      </c>
      <c r="G114" t="s">
        <v>77</v>
      </c>
    </row>
    <row r="115" spans="2:7" ht="13.5">
      <c r="B115" s="5" t="s">
        <v>10</v>
      </c>
      <c r="C115" s="23" t="str">
        <f>'kat.B'!B10</f>
        <v>WOJCIECHOWSKI   PRZEMYSŁAW</v>
      </c>
      <c r="D115" s="72" t="str">
        <f>'kat.B'!C10</f>
        <v>Chełmża</v>
      </c>
      <c r="E115" s="72">
        <f>'kat.B'!D10</f>
        <v>16</v>
      </c>
      <c r="F115" s="73">
        <f>'kat.B'!E10</f>
        <v>360.93</v>
      </c>
      <c r="G115" t="s">
        <v>77</v>
      </c>
    </row>
    <row r="116" spans="2:7" ht="13.5">
      <c r="B116" s="5" t="s">
        <v>11</v>
      </c>
      <c r="C116" s="23" t="str">
        <f>'kat.B'!B11</f>
        <v>ZASADZKI        RYSZARD</v>
      </c>
      <c r="D116" s="72" t="str">
        <f>'kat.B'!C11</f>
        <v>Chełmża</v>
      </c>
      <c r="E116" s="72">
        <f>'kat.B'!D11</f>
        <v>16</v>
      </c>
      <c r="F116" s="73">
        <f>'kat.B'!E11</f>
        <v>425.57</v>
      </c>
      <c r="G116" t="s">
        <v>77</v>
      </c>
    </row>
    <row r="117" spans="2:7" ht="13.5">
      <c r="B117" s="5" t="s">
        <v>12</v>
      </c>
      <c r="C117" s="23" t="str">
        <f>'kat.B'!B12</f>
        <v>Kowalski        Krzysztof</v>
      </c>
      <c r="D117" s="72" t="str">
        <f>'kat.B'!C12</f>
        <v>Chełmno</v>
      </c>
      <c r="E117" s="72">
        <f>'kat.B'!D12</f>
        <v>16</v>
      </c>
      <c r="F117" s="73">
        <f>'kat.B'!E12</f>
        <v>445.22</v>
      </c>
      <c r="G117" t="s">
        <v>77</v>
      </c>
    </row>
    <row r="118" spans="2:7" ht="13.5">
      <c r="B118" s="5" t="s">
        <v>13</v>
      </c>
      <c r="C118" s="23" t="str">
        <f>'kat.B'!B13</f>
        <v>Leszczyński     Krzysztof</v>
      </c>
      <c r="D118" s="72" t="str">
        <f>'kat.B'!C13</f>
        <v>Grudziądz</v>
      </c>
      <c r="E118" s="72">
        <f>'kat.B'!D13</f>
        <v>16</v>
      </c>
      <c r="F118" s="73">
        <f>'kat.B'!E13</f>
        <v>501.57</v>
      </c>
      <c r="G118" t="s">
        <v>77</v>
      </c>
    </row>
    <row r="119" spans="2:7" ht="13.5">
      <c r="B119" s="5" t="s">
        <v>23</v>
      </c>
      <c r="C119" s="23" t="str">
        <f>'kat.B'!B14</f>
        <v>Gawin           Tomasz</v>
      </c>
      <c r="D119" s="72" t="str">
        <f>'kat.B'!C14</f>
        <v>Grudziądz</v>
      </c>
      <c r="E119" s="72">
        <f>'kat.B'!D14</f>
        <v>16</v>
      </c>
      <c r="F119" s="73">
        <f>'kat.B'!E14</f>
        <v>530.75</v>
      </c>
      <c r="G119" t="s">
        <v>77</v>
      </c>
    </row>
    <row r="120" spans="2:7" ht="13.5">
      <c r="B120" s="5" t="s">
        <v>24</v>
      </c>
      <c r="C120" s="23" t="str">
        <f>'kat.B'!B15</f>
        <v>Beszczyński     Mirosław</v>
      </c>
      <c r="D120" s="72" t="str">
        <f>'kat.B'!C15</f>
        <v>Chełmno</v>
      </c>
      <c r="E120" s="72">
        <f>'kat.B'!D15</f>
        <v>16</v>
      </c>
      <c r="F120" s="73">
        <f>'kat.B'!E15</f>
        <v>568.59</v>
      </c>
      <c r="G120" t="s">
        <v>77</v>
      </c>
    </row>
    <row r="121" spans="2:6" ht="13.5">
      <c r="B121" s="5" t="s">
        <v>26</v>
      </c>
      <c r="C121" s="23" t="str">
        <f>'kat.B'!B16</f>
        <v>Betke           Kazimierz</v>
      </c>
      <c r="D121" s="72" t="str">
        <f>'kat.B'!C16</f>
        <v>Toruń</v>
      </c>
      <c r="E121" s="72">
        <f>'kat.B'!D16</f>
        <v>16</v>
      </c>
      <c r="F121" s="73">
        <f>'kat.B'!E16</f>
        <v>585.66</v>
      </c>
    </row>
    <row r="122" spans="2:6" ht="13.5">
      <c r="B122" s="5" t="s">
        <v>29</v>
      </c>
      <c r="C122" s="23" t="str">
        <f>'kat.B'!B17</f>
        <v>KNYSZYŃSKI      DARIUSZ</v>
      </c>
      <c r="D122" s="72" t="str">
        <f>'kat.B'!C17</f>
        <v>Chełmża</v>
      </c>
      <c r="E122" s="72">
        <f>'kat.B'!D17</f>
        <v>16</v>
      </c>
      <c r="F122" s="73">
        <f>'kat.B'!E17</f>
        <v>594.48</v>
      </c>
    </row>
    <row r="123" spans="2:6" ht="13.5">
      <c r="B123" s="5" t="s">
        <v>30</v>
      </c>
      <c r="C123" s="23" t="str">
        <f>'kat.B'!B18</f>
        <v>KRAUZE          WOJCIECH</v>
      </c>
      <c r="D123" s="72" t="str">
        <f>'kat.B'!C18</f>
        <v>Chełmża</v>
      </c>
      <c r="E123" s="72">
        <f>'kat.B'!D18</f>
        <v>16</v>
      </c>
      <c r="F123" s="73">
        <f>'kat.B'!E18</f>
        <v>626.68</v>
      </c>
    </row>
    <row r="124" spans="2:6" ht="13.5">
      <c r="B124" s="5" t="s">
        <v>31</v>
      </c>
      <c r="C124" s="23" t="str">
        <f>'kat.B'!B19</f>
        <v>Kaczmarek       Maciej</v>
      </c>
      <c r="D124" s="72" t="str">
        <f>'kat.B'!C19</f>
        <v>Toruń</v>
      </c>
      <c r="E124" s="72">
        <f>'kat.B'!D19</f>
        <v>16</v>
      </c>
      <c r="F124" s="73">
        <f>'kat.B'!E19</f>
        <v>626.72</v>
      </c>
    </row>
    <row r="125" spans="2:6" ht="13.5">
      <c r="B125" s="5" t="s">
        <v>32</v>
      </c>
      <c r="C125" s="23" t="str">
        <f>'kat.B'!B20</f>
        <v>Szwajkowski     Roman</v>
      </c>
      <c r="D125" s="72" t="str">
        <f>'kat.B'!C20</f>
        <v>Chełmno</v>
      </c>
      <c r="E125" s="72">
        <f>'kat.B'!D20</f>
        <v>16</v>
      </c>
      <c r="F125" s="73">
        <f>'kat.B'!E20</f>
        <v>637.24</v>
      </c>
    </row>
    <row r="126" spans="2:6" ht="13.5">
      <c r="B126" s="5" t="s">
        <v>33</v>
      </c>
      <c r="C126" s="23" t="str">
        <f>'kat.B'!B21</f>
        <v>DYBOWSKI        GRZEGORZ</v>
      </c>
      <c r="D126" s="72" t="str">
        <f>'kat.B'!C21</f>
        <v>Chełmża</v>
      </c>
      <c r="E126" s="72">
        <f>'kat.B'!D21</f>
        <v>16</v>
      </c>
      <c r="F126" s="73">
        <f>'kat.B'!E21</f>
        <v>674.27</v>
      </c>
    </row>
    <row r="127" spans="2:6" ht="13.5">
      <c r="B127" s="5" t="s">
        <v>34</v>
      </c>
      <c r="C127" s="23" t="str">
        <f>'kat.B'!B22</f>
        <v>Stożek          Czesław</v>
      </c>
      <c r="D127" s="72" t="str">
        <f>'kat.B'!C22</f>
        <v>Świecie</v>
      </c>
      <c r="E127" s="72">
        <f>'kat.B'!D22</f>
        <v>16</v>
      </c>
      <c r="F127" s="73">
        <f>'kat.B'!E22</f>
        <v>686.55</v>
      </c>
    </row>
    <row r="128" spans="2:6" ht="13.5">
      <c r="B128" s="5" t="s">
        <v>35</v>
      </c>
      <c r="C128" s="23" t="str">
        <f>'kat.B'!B23</f>
        <v>Cerski          Sławomir</v>
      </c>
      <c r="D128" s="72" t="str">
        <f>'kat.B'!C23</f>
        <v>Grudziądz</v>
      </c>
      <c r="E128" s="72">
        <f>'kat.B'!D23</f>
        <v>16</v>
      </c>
      <c r="F128" s="73">
        <f>'kat.B'!E23</f>
        <v>692.68</v>
      </c>
    </row>
    <row r="129" spans="2:6" ht="13.5">
      <c r="B129" s="5" t="s">
        <v>36</v>
      </c>
      <c r="C129" s="23" t="str">
        <f>'kat.B'!B24</f>
        <v>Wolski          Jan</v>
      </c>
      <c r="D129" s="72" t="str">
        <f>'kat.B'!C24</f>
        <v>Chełmno</v>
      </c>
      <c r="E129" s="72">
        <f>'kat.B'!D24</f>
        <v>16</v>
      </c>
      <c r="F129" s="73">
        <f>'kat.B'!E24</f>
        <v>719.43</v>
      </c>
    </row>
    <row r="130" spans="2:6" ht="13.5">
      <c r="B130" s="5" t="s">
        <v>37</v>
      </c>
      <c r="C130" s="23" t="str">
        <f>'kat.B'!B25</f>
        <v>Łamek           Henryk</v>
      </c>
      <c r="D130" s="72" t="str">
        <f>'kat.B'!C25</f>
        <v>Świecie</v>
      </c>
      <c r="E130" s="72">
        <f>'kat.B'!D25</f>
        <v>16</v>
      </c>
      <c r="F130" s="73">
        <f>'kat.B'!E25</f>
        <v>732.28</v>
      </c>
    </row>
    <row r="131" spans="2:6" ht="13.5">
      <c r="B131" s="29"/>
      <c r="C131" s="34"/>
      <c r="D131" s="35"/>
      <c r="E131" s="35"/>
      <c r="F131" s="78"/>
    </row>
    <row r="132" spans="2:6" ht="13.5">
      <c r="B132" s="39"/>
      <c r="C132" s="36"/>
      <c r="D132" s="37"/>
      <c r="E132" s="37"/>
      <c r="F132" s="38"/>
    </row>
    <row r="133" spans="2:6" ht="19.5">
      <c r="B133" s="237" t="s">
        <v>62</v>
      </c>
      <c r="C133" s="237"/>
      <c r="D133" s="237"/>
      <c r="E133" s="237"/>
      <c r="F133" s="237"/>
    </row>
    <row r="134" spans="2:6" ht="16.5">
      <c r="B134" s="3" t="s">
        <v>2</v>
      </c>
      <c r="C134" s="11" t="s">
        <v>1</v>
      </c>
      <c r="D134" s="11" t="s">
        <v>19</v>
      </c>
      <c r="E134" s="11" t="s">
        <v>21</v>
      </c>
      <c r="F134" s="105" t="s">
        <v>18</v>
      </c>
    </row>
    <row r="135" spans="2:7" ht="13.5">
      <c r="B135" s="13" t="s">
        <v>3</v>
      </c>
      <c r="C135" s="211" t="str">
        <f>'kat.C'!B3</f>
        <v>Wróblewski      Adam&amp;Agnieszka</v>
      </c>
      <c r="D135" s="209" t="str">
        <f>'kat.C'!C3</f>
        <v>Świecie</v>
      </c>
      <c r="E135" s="209">
        <f>'kat.C'!D3</f>
        <v>9</v>
      </c>
      <c r="F135" s="212">
        <f>'kat.C'!E3</f>
        <v>48.69</v>
      </c>
      <c r="G135" t="s">
        <v>78</v>
      </c>
    </row>
    <row r="136" spans="2:7" ht="13.5">
      <c r="B136" s="13" t="s">
        <v>17</v>
      </c>
      <c r="C136" s="211" t="str">
        <f>'kat.C'!B4</f>
        <v>Cerski          Mariusz</v>
      </c>
      <c r="D136" s="209" t="str">
        <f>'kat.C'!C4</f>
        <v>Grudziądz</v>
      </c>
      <c r="E136" s="209">
        <f>'kat.C'!D4</f>
        <v>9</v>
      </c>
      <c r="F136" s="212">
        <f>'kat.C'!E4</f>
        <v>62.37</v>
      </c>
      <c r="G136" t="s">
        <v>78</v>
      </c>
    </row>
    <row r="137" spans="2:7" ht="13.5">
      <c r="B137" s="13" t="s">
        <v>4</v>
      </c>
      <c r="C137" s="211" t="str">
        <f>'kat.C'!B5</f>
        <v>Kowalski        Krzysztof</v>
      </c>
      <c r="D137" s="209" t="str">
        <f>'kat.C'!C5</f>
        <v>Chełmno</v>
      </c>
      <c r="E137" s="209">
        <f>'kat.C'!D5</f>
        <v>9</v>
      </c>
      <c r="F137" s="212">
        <f>'kat.C'!E5</f>
        <v>73.94</v>
      </c>
      <c r="G137" t="s">
        <v>78</v>
      </c>
    </row>
    <row r="138" spans="2:7" ht="13.5">
      <c r="B138" s="5" t="s">
        <v>5</v>
      </c>
      <c r="C138" s="84" t="str">
        <f>'kat.C'!B6</f>
        <v>WOJCIECHOWSKI   PRZEMYSŁAW</v>
      </c>
      <c r="D138" s="72" t="str">
        <f>'kat.C'!C6</f>
        <v>Chełmża</v>
      </c>
      <c r="E138" s="72">
        <f>'kat.C'!D6</f>
        <v>9</v>
      </c>
      <c r="F138" s="86">
        <f>'kat.C'!E6</f>
        <v>86.03</v>
      </c>
      <c r="G138" t="s">
        <v>77</v>
      </c>
    </row>
    <row r="139" spans="2:7" ht="13.5">
      <c r="B139" s="5" t="s">
        <v>6</v>
      </c>
      <c r="C139" s="84" t="str">
        <f>'kat.C'!B7</f>
        <v>GAJEWSKI        WALDEMAR</v>
      </c>
      <c r="D139" s="72" t="str">
        <f>'kat.C'!C7</f>
        <v>Chełmża</v>
      </c>
      <c r="E139" s="72">
        <f>'kat.C'!D7</f>
        <v>9</v>
      </c>
      <c r="F139" s="86">
        <f>'kat.C'!E7</f>
        <v>109.48</v>
      </c>
      <c r="G139" t="s">
        <v>77</v>
      </c>
    </row>
    <row r="140" spans="2:7" ht="13.5">
      <c r="B140" s="5" t="s">
        <v>8</v>
      </c>
      <c r="C140" s="84" t="str">
        <f>'kat.C'!B8</f>
        <v>Bytner          Wiesław</v>
      </c>
      <c r="D140" s="72" t="str">
        <f>'kat.C'!C8</f>
        <v>Iława</v>
      </c>
      <c r="E140" s="72">
        <f>'kat.C'!D8</f>
        <v>9</v>
      </c>
      <c r="F140" s="86">
        <f>'kat.C'!E8</f>
        <v>129.51</v>
      </c>
      <c r="G140" t="s">
        <v>77</v>
      </c>
    </row>
    <row r="141" spans="2:7" ht="13.5">
      <c r="B141" s="5" t="s">
        <v>9</v>
      </c>
      <c r="C141" s="84" t="str">
        <f>'kat.C'!B9</f>
        <v>Czopek          Łukasz</v>
      </c>
      <c r="D141" s="72" t="str">
        <f>'kat.C'!C9</f>
        <v>Grudziądz</v>
      </c>
      <c r="E141" s="72">
        <f>'kat.C'!D9</f>
        <v>9</v>
      </c>
      <c r="F141" s="86">
        <f>'kat.C'!E9</f>
        <v>141.55</v>
      </c>
      <c r="G141" t="s">
        <v>77</v>
      </c>
    </row>
    <row r="142" spans="2:7" ht="13.5">
      <c r="B142" s="5" t="s">
        <v>10</v>
      </c>
      <c r="C142" s="84" t="str">
        <f>'kat.C'!B10</f>
        <v>Rumiński        Tomasz</v>
      </c>
      <c r="D142" s="72" t="str">
        <f>'kat.C'!C10</f>
        <v>Toruń</v>
      </c>
      <c r="E142" s="72">
        <f>'kat.C'!D10</f>
        <v>9</v>
      </c>
      <c r="F142" s="86">
        <f>'kat.C'!E10</f>
        <v>143.5</v>
      </c>
      <c r="G142" t="s">
        <v>77</v>
      </c>
    </row>
    <row r="143" spans="2:7" ht="13.5">
      <c r="B143" s="5" t="s">
        <v>11</v>
      </c>
      <c r="C143" s="84" t="str">
        <f>'kat.C'!B11</f>
        <v>Wolski          Jan</v>
      </c>
      <c r="D143" s="72" t="str">
        <f>'kat.C'!C11</f>
        <v>Chełmno</v>
      </c>
      <c r="E143" s="72">
        <f>'kat.C'!D11</f>
        <v>9</v>
      </c>
      <c r="F143" s="86">
        <f>'kat.C'!E11</f>
        <v>151.68</v>
      </c>
      <c r="G143" t="s">
        <v>77</v>
      </c>
    </row>
    <row r="144" spans="2:7" ht="13.5">
      <c r="B144" s="5" t="s">
        <v>12</v>
      </c>
      <c r="C144" s="84" t="str">
        <f>'kat.C'!B12</f>
        <v>Betke           Kazimierz</v>
      </c>
      <c r="D144" s="72" t="str">
        <f>'kat.C'!C12</f>
        <v>Toruń</v>
      </c>
      <c r="E144" s="72">
        <f>'kat.C'!D12</f>
        <v>9</v>
      </c>
      <c r="F144" s="86">
        <f>'kat.C'!E12</f>
        <v>161.19</v>
      </c>
      <c r="G144" t="s">
        <v>77</v>
      </c>
    </row>
    <row r="145" spans="2:7" ht="13.5">
      <c r="B145" s="5" t="s">
        <v>13</v>
      </c>
      <c r="C145" s="84" t="str">
        <f>'kat.C'!B13</f>
        <v>Stożek          Czesław</v>
      </c>
      <c r="D145" s="72" t="str">
        <f>'kat.C'!C13</f>
        <v>Świecie</v>
      </c>
      <c r="E145" s="72">
        <f>'kat.C'!D13</f>
        <v>9</v>
      </c>
      <c r="F145" s="86">
        <f>'kat.C'!E13</f>
        <v>168.72</v>
      </c>
      <c r="G145" t="s">
        <v>77</v>
      </c>
    </row>
    <row r="146" spans="2:7" ht="13.5">
      <c r="B146" s="5" t="s">
        <v>23</v>
      </c>
      <c r="C146" s="84" t="str">
        <f>'kat.C'!B14</f>
        <v>Szwajkowski     Roman</v>
      </c>
      <c r="D146" s="72" t="str">
        <f>'kat.C'!C14</f>
        <v>Chełmno</v>
      </c>
      <c r="E146" s="72">
        <f>'kat.C'!D14</f>
        <v>9</v>
      </c>
      <c r="F146" s="86">
        <f>'kat.C'!E14</f>
        <v>179.75</v>
      </c>
      <c r="G146" t="s">
        <v>77</v>
      </c>
    </row>
    <row r="147" spans="2:7" ht="13.5">
      <c r="B147" s="5" t="s">
        <v>24</v>
      </c>
      <c r="C147" s="84" t="str">
        <f>'kat.C'!B15</f>
        <v>Szafran         Marcin</v>
      </c>
      <c r="D147" s="72" t="str">
        <f>'kat.C'!C15</f>
        <v>Świecie</v>
      </c>
      <c r="E147" s="72">
        <f>'kat.C'!D15</f>
        <v>9</v>
      </c>
      <c r="F147" s="86">
        <f>'kat.C'!E15</f>
        <v>186.57</v>
      </c>
      <c r="G147" t="s">
        <v>77</v>
      </c>
    </row>
    <row r="148" spans="2:6" ht="13.5">
      <c r="B148" s="5" t="s">
        <v>26</v>
      </c>
      <c r="C148" s="84" t="str">
        <f>'kat.C'!B16</f>
        <v>Beszczyński     Mirosław</v>
      </c>
      <c r="D148" s="72" t="str">
        <f>'kat.C'!C16</f>
        <v>Chełmno</v>
      </c>
      <c r="E148" s="72">
        <f>'kat.C'!D16</f>
        <v>9</v>
      </c>
      <c r="F148" s="86">
        <f>'kat.C'!E16</f>
        <v>237.52</v>
      </c>
    </row>
    <row r="149" spans="2:6" ht="13.5">
      <c r="B149" s="5" t="s">
        <v>29</v>
      </c>
      <c r="C149" s="84" t="str">
        <f>'kat.C'!B17</f>
        <v>DYBOWSKI        GRZEGORZ</v>
      </c>
      <c r="D149" s="72" t="str">
        <f>'kat.C'!C17</f>
        <v>Chełmża</v>
      </c>
      <c r="E149" s="72">
        <f>'kat.C'!D17</f>
        <v>9</v>
      </c>
      <c r="F149" s="86">
        <f>'kat.C'!E17</f>
        <v>264.65</v>
      </c>
    </row>
    <row r="150" spans="2:6" ht="13.5">
      <c r="B150" s="5" t="s">
        <v>30</v>
      </c>
      <c r="C150" s="84" t="str">
        <f>'kat.C'!B18</f>
        <v>Wojciuk         Waldemar</v>
      </c>
      <c r="D150" s="72" t="str">
        <f>'kat.C'!C18</f>
        <v>Toruń</v>
      </c>
      <c r="E150" s="72">
        <f>'kat.C'!D18</f>
        <v>9</v>
      </c>
      <c r="F150" s="86">
        <f>'kat.C'!E18</f>
        <v>266.62</v>
      </c>
    </row>
    <row r="151" spans="2:6" ht="13.5">
      <c r="B151" s="5" t="s">
        <v>31</v>
      </c>
      <c r="C151" s="84" t="str">
        <f>'kat.C'!B19</f>
        <v>Borkowski Jan i Krzysztof </v>
      </c>
      <c r="D151" s="72" t="str">
        <f>'kat.C'!C19</f>
        <v>Brodnica</v>
      </c>
      <c r="E151" s="72">
        <f>'kat.C'!D19</f>
        <v>9</v>
      </c>
      <c r="F151" s="86">
        <f>'kat.C'!E19</f>
        <v>269.36</v>
      </c>
    </row>
    <row r="152" spans="2:6" ht="13.5">
      <c r="B152" s="5" t="s">
        <v>32</v>
      </c>
      <c r="C152" s="84" t="str">
        <f>'kat.C'!B20</f>
        <v>Leszczyński     Krzysztof</v>
      </c>
      <c r="D152" s="72" t="str">
        <f>'kat.C'!C20</f>
        <v>Grudziądz</v>
      </c>
      <c r="E152" s="72">
        <f>'kat.C'!D20</f>
        <v>9</v>
      </c>
      <c r="F152" s="86">
        <f>'kat.C'!E20</f>
        <v>288.16</v>
      </c>
    </row>
    <row r="153" spans="2:6" ht="13.5">
      <c r="B153" s="5" t="s">
        <v>33</v>
      </c>
      <c r="C153" s="84" t="str">
        <f>'kat.C'!B21</f>
        <v>KNYSZYŃSKI      DARIUSZ</v>
      </c>
      <c r="D153" s="72" t="str">
        <f>'kat.C'!C21</f>
        <v>Chełmża</v>
      </c>
      <c r="E153" s="72">
        <f>'kat.C'!D21</f>
        <v>9</v>
      </c>
      <c r="F153" s="86">
        <f>'kat.C'!E21</f>
        <v>313.7</v>
      </c>
    </row>
    <row r="154" spans="2:6" ht="13.5">
      <c r="B154" s="5" t="s">
        <v>34</v>
      </c>
      <c r="C154" s="84" t="str">
        <f>'kat.C'!B22</f>
        <v>Gawin           Tomasz</v>
      </c>
      <c r="D154" s="72" t="str">
        <f>'kat.C'!C22</f>
        <v>Grudziądz</v>
      </c>
      <c r="E154" s="72">
        <f>'kat.C'!D22</f>
        <v>9</v>
      </c>
      <c r="F154" s="86">
        <f>'kat.C'!E22</f>
        <v>314.57</v>
      </c>
    </row>
    <row r="155" spans="2:6" ht="13.5">
      <c r="B155" s="5" t="s">
        <v>35</v>
      </c>
      <c r="C155" s="84" t="str">
        <f>'kat.C'!B23</f>
        <v>Okrajni         Zenon</v>
      </c>
      <c r="D155" s="72" t="str">
        <f>'kat.C'!C23</f>
        <v>Chełmno</v>
      </c>
      <c r="E155" s="72">
        <f>'kat.C'!D23</f>
        <v>9</v>
      </c>
      <c r="F155" s="86">
        <f>'kat.C'!E23</f>
        <v>314.68</v>
      </c>
    </row>
    <row r="156" spans="2:6" ht="13.5">
      <c r="B156" s="5" t="s">
        <v>36</v>
      </c>
      <c r="C156" s="84" t="str">
        <f>'kat.C'!B24</f>
        <v>JARZYNKA        GRZEGORZ</v>
      </c>
      <c r="D156" s="72" t="str">
        <f>'kat.C'!C24</f>
        <v>Chełmża</v>
      </c>
      <c r="E156" s="72">
        <f>'kat.C'!D24</f>
        <v>9</v>
      </c>
      <c r="F156" s="86">
        <f>'kat.C'!E24</f>
        <v>332.47</v>
      </c>
    </row>
    <row r="157" spans="2:6" ht="13.5">
      <c r="B157" s="5" t="s">
        <v>37</v>
      </c>
      <c r="C157" s="84" t="str">
        <f>'kat.C'!B25</f>
        <v>Kaczmarek       Maciej</v>
      </c>
      <c r="D157" s="72" t="str">
        <f>'kat.C'!C25</f>
        <v>Toruń</v>
      </c>
      <c r="E157" s="72">
        <f>'kat.C'!D25</f>
        <v>9</v>
      </c>
      <c r="F157" s="86">
        <f>'kat.C'!E25</f>
        <v>337.43</v>
      </c>
    </row>
    <row r="158" spans="2:6" ht="13.5">
      <c r="B158" s="29"/>
      <c r="C158" s="52"/>
      <c r="D158" s="53"/>
      <c r="E158" s="53"/>
      <c r="F158" s="54"/>
    </row>
    <row r="159" spans="2:6" ht="13.5">
      <c r="B159" s="61"/>
      <c r="C159" s="61"/>
      <c r="D159" s="29"/>
      <c r="E159" s="29"/>
      <c r="F159" s="106"/>
    </row>
    <row r="160" spans="2:6" ht="19.5">
      <c r="B160" s="237" t="s">
        <v>63</v>
      </c>
      <c r="C160" s="237"/>
      <c r="D160" s="237"/>
      <c r="E160" s="237"/>
      <c r="F160" s="237"/>
    </row>
    <row r="161" spans="2:6" ht="16.5">
      <c r="B161" s="3" t="s">
        <v>2</v>
      </c>
      <c r="C161" s="11" t="s">
        <v>1</v>
      </c>
      <c r="D161" s="11" t="s">
        <v>19</v>
      </c>
      <c r="E161" s="11" t="s">
        <v>21</v>
      </c>
      <c r="F161" s="105" t="s">
        <v>18</v>
      </c>
    </row>
    <row r="162" spans="2:7" s="2" customFormat="1" ht="13.5">
      <c r="B162" s="13" t="s">
        <v>3</v>
      </c>
      <c r="C162" s="211" t="str">
        <f>'kat.D'!B3</f>
        <v>Rumiński        Tomasz</v>
      </c>
      <c r="D162" s="213" t="str">
        <f>'kat.D'!C3</f>
        <v>Toruń</v>
      </c>
      <c r="E162" s="213">
        <f>'kat.D'!D3</f>
        <v>45</v>
      </c>
      <c r="F162" s="212">
        <f>'kat.D'!E3</f>
        <v>299.58</v>
      </c>
      <c r="G162" t="s">
        <v>78</v>
      </c>
    </row>
    <row r="163" spans="2:7" s="2" customFormat="1" ht="13.5">
      <c r="B163" s="13" t="s">
        <v>17</v>
      </c>
      <c r="C163" s="211" t="str">
        <f>'kat.D'!B4</f>
        <v>Cerski          Mariusz</v>
      </c>
      <c r="D163" s="213" t="str">
        <f>'kat.D'!C4</f>
        <v>Grudziądz</v>
      </c>
      <c r="E163" s="213">
        <f>'kat.D'!D4</f>
        <v>45</v>
      </c>
      <c r="F163" s="212">
        <f>'kat.D'!E4</f>
        <v>605.72</v>
      </c>
      <c r="G163" t="s">
        <v>78</v>
      </c>
    </row>
    <row r="164" spans="2:7" s="2" customFormat="1" ht="13.5">
      <c r="B164" s="13" t="s">
        <v>4</v>
      </c>
      <c r="C164" s="211" t="str">
        <f>'kat.D'!B5</f>
        <v>Wróblewski      Adam&amp;Agnieszka</v>
      </c>
      <c r="D164" s="213" t="str">
        <f>'kat.D'!C5</f>
        <v>Świecie</v>
      </c>
      <c r="E164" s="213">
        <f>'kat.D'!D5</f>
        <v>45</v>
      </c>
      <c r="F164" s="212">
        <f>'kat.D'!E5</f>
        <v>838.72</v>
      </c>
      <c r="G164" t="s">
        <v>78</v>
      </c>
    </row>
    <row r="165" spans="2:7" ht="13.5">
      <c r="B165" s="5" t="s">
        <v>5</v>
      </c>
      <c r="C165" s="84" t="str">
        <f>'kat.D'!B6</f>
        <v>WOJCIECHOWSKI   PRZEMYSŁAW</v>
      </c>
      <c r="D165" s="119" t="str">
        <f>'kat.D'!C6</f>
        <v>Chełmża</v>
      </c>
      <c r="E165" s="119">
        <f>'kat.D'!D6</f>
        <v>45</v>
      </c>
      <c r="F165" s="86">
        <f>'kat.D'!E6</f>
        <v>1056.56</v>
      </c>
      <c r="G165" t="s">
        <v>77</v>
      </c>
    </row>
    <row r="166" spans="2:7" ht="13.5">
      <c r="B166" s="5" t="s">
        <v>6</v>
      </c>
      <c r="C166" s="84" t="str">
        <f>'kat.D'!B7</f>
        <v>JARZYNKA        GRZEGORZ</v>
      </c>
      <c r="D166" s="119" t="str">
        <f>'kat.D'!C7</f>
        <v>Chełmża</v>
      </c>
      <c r="E166" s="119">
        <f>'kat.D'!D7</f>
        <v>45</v>
      </c>
      <c r="F166" s="86">
        <f>'kat.D'!E7</f>
        <v>1241.73</v>
      </c>
      <c r="G166" t="s">
        <v>77</v>
      </c>
    </row>
    <row r="167" spans="2:7" ht="13.5">
      <c r="B167" s="5" t="s">
        <v>8</v>
      </c>
      <c r="C167" s="84" t="str">
        <f>'kat.D'!B8</f>
        <v>Bytner          Wiesław</v>
      </c>
      <c r="D167" s="119" t="str">
        <f>'kat.D'!C8</f>
        <v>Iława</v>
      </c>
      <c r="E167" s="119">
        <f>'kat.D'!D8</f>
        <v>45</v>
      </c>
      <c r="F167" s="86">
        <f>'kat.D'!E8</f>
        <v>1298.34</v>
      </c>
      <c r="G167" t="s">
        <v>77</v>
      </c>
    </row>
    <row r="168" spans="2:7" ht="13.5">
      <c r="B168" s="5" t="s">
        <v>9</v>
      </c>
      <c r="C168" s="84" t="str">
        <f>'kat.D'!B9</f>
        <v>Gawin           Tomasz</v>
      </c>
      <c r="D168" s="119" t="str">
        <f>'kat.D'!C9</f>
        <v>Grudziądz</v>
      </c>
      <c r="E168" s="119">
        <f>'kat.D'!D9</f>
        <v>45</v>
      </c>
      <c r="F168" s="86">
        <f>'kat.D'!E9</f>
        <v>1312.64</v>
      </c>
      <c r="G168" t="s">
        <v>77</v>
      </c>
    </row>
    <row r="169" spans="2:7" ht="13.5">
      <c r="B169" s="5" t="s">
        <v>10</v>
      </c>
      <c r="C169" s="84" t="str">
        <f>'kat.D'!B10</f>
        <v>Leszczyński     Krzysztof</v>
      </c>
      <c r="D169" s="119" t="str">
        <f>'kat.D'!C10</f>
        <v>Grudziądz</v>
      </c>
      <c r="E169" s="119">
        <f>'kat.D'!D10</f>
        <v>45</v>
      </c>
      <c r="F169" s="86">
        <f>'kat.D'!E10</f>
        <v>1350.1</v>
      </c>
      <c r="G169" t="s">
        <v>77</v>
      </c>
    </row>
    <row r="170" spans="2:7" ht="13.5">
      <c r="B170" s="5" t="s">
        <v>11</v>
      </c>
      <c r="C170" s="84" t="str">
        <f>'kat.D'!B11</f>
        <v>KNYSZYŃSKI      DARIUSZ</v>
      </c>
      <c r="D170" s="119" t="str">
        <f>'kat.D'!C11</f>
        <v>Chełmża</v>
      </c>
      <c r="E170" s="119">
        <f>'kat.D'!D11</f>
        <v>45</v>
      </c>
      <c r="F170" s="86">
        <f>'kat.D'!E11</f>
        <v>1429.09</v>
      </c>
      <c r="G170" t="s">
        <v>77</v>
      </c>
    </row>
    <row r="171" spans="2:7" ht="13.5">
      <c r="B171" s="5" t="s">
        <v>12</v>
      </c>
      <c r="C171" s="84" t="str">
        <f>'kat.D'!B12</f>
        <v>Kaczmarek       Maciej</v>
      </c>
      <c r="D171" s="119" t="str">
        <f>'kat.D'!C12</f>
        <v>Toruń</v>
      </c>
      <c r="E171" s="119">
        <f>'kat.D'!D12</f>
        <v>45</v>
      </c>
      <c r="F171" s="86">
        <f>'kat.D'!E12</f>
        <v>1464.69</v>
      </c>
      <c r="G171" t="s">
        <v>77</v>
      </c>
    </row>
    <row r="172" spans="2:7" ht="13.5">
      <c r="B172" s="5" t="s">
        <v>13</v>
      </c>
      <c r="C172" s="84" t="str">
        <f>'kat.D'!B13</f>
        <v>Szwajkowski     Roman</v>
      </c>
      <c r="D172" s="119" t="str">
        <f>'kat.D'!C13</f>
        <v>Chełmno</v>
      </c>
      <c r="E172" s="119">
        <f>'kat.D'!D13</f>
        <v>45</v>
      </c>
      <c r="F172" s="86">
        <f>'kat.D'!E13</f>
        <v>1477.84</v>
      </c>
      <c r="G172" t="s">
        <v>77</v>
      </c>
    </row>
    <row r="173" spans="2:7" ht="13.5">
      <c r="B173" s="5" t="s">
        <v>23</v>
      </c>
      <c r="C173" s="84" t="str">
        <f>'kat.D'!B14</f>
        <v>Czopek          Łukasz</v>
      </c>
      <c r="D173" s="119" t="str">
        <f>'kat.D'!C14</f>
        <v>Grudziądz</v>
      </c>
      <c r="E173" s="119">
        <f>'kat.D'!D14</f>
        <v>45</v>
      </c>
      <c r="F173" s="86">
        <f>'kat.D'!E14</f>
        <v>1504.12</v>
      </c>
      <c r="G173" t="s">
        <v>77</v>
      </c>
    </row>
    <row r="174" spans="2:7" ht="13.5">
      <c r="B174" s="5" t="s">
        <v>24</v>
      </c>
      <c r="C174" s="84" t="str">
        <f>'kat.D'!B15</f>
        <v>Stożek          Czesław</v>
      </c>
      <c r="D174" s="119" t="str">
        <f>'kat.D'!C15</f>
        <v>Świecie</v>
      </c>
      <c r="E174" s="119">
        <f>'kat.D'!D15</f>
        <v>45</v>
      </c>
      <c r="F174" s="86">
        <f>'kat.D'!E15</f>
        <v>1765.82</v>
      </c>
      <c r="G174" t="s">
        <v>77</v>
      </c>
    </row>
    <row r="175" spans="2:6" ht="13.5">
      <c r="B175" s="5" t="s">
        <v>26</v>
      </c>
      <c r="C175" s="84" t="str">
        <f>'kat.D'!B16</f>
        <v>Cerski          Sławomir</v>
      </c>
      <c r="D175" s="119" t="str">
        <f>'kat.D'!C16</f>
        <v>Grudziądz</v>
      </c>
      <c r="E175" s="119">
        <f>'kat.D'!D16</f>
        <v>45</v>
      </c>
      <c r="F175" s="86">
        <f>'kat.D'!E16</f>
        <v>1833.12</v>
      </c>
    </row>
    <row r="176" spans="2:6" ht="13.5">
      <c r="B176" s="5" t="s">
        <v>29</v>
      </c>
      <c r="C176" s="84" t="str">
        <f>'kat.D'!B17</f>
        <v>Beszczyński     Mirosław</v>
      </c>
      <c r="D176" s="119" t="str">
        <f>'kat.D'!C17</f>
        <v>Chełmno</v>
      </c>
      <c r="E176" s="119">
        <f>'kat.D'!D17</f>
        <v>45</v>
      </c>
      <c r="F176" s="86">
        <f>'kat.D'!E17</f>
        <v>2084.17</v>
      </c>
    </row>
    <row r="177" spans="2:6" ht="13.5">
      <c r="B177" s="5" t="s">
        <v>30</v>
      </c>
      <c r="C177" s="84" t="str">
        <f>'kat.D'!B18</f>
        <v>Wolski          Jan</v>
      </c>
      <c r="D177" s="119" t="str">
        <f>'kat.D'!C18</f>
        <v>Chełmno</v>
      </c>
      <c r="E177" s="119">
        <f>'kat.D'!D18</f>
        <v>45</v>
      </c>
      <c r="F177" s="86">
        <f>'kat.D'!E18</f>
        <v>2084.58</v>
      </c>
    </row>
    <row r="178" spans="2:6" ht="13.5">
      <c r="B178" s="5" t="s">
        <v>31</v>
      </c>
      <c r="C178" s="84" t="str">
        <f>'kat.D'!B19</f>
        <v>ROGOZINSKI      HENRYK</v>
      </c>
      <c r="D178" s="119" t="str">
        <f>'kat.D'!C19</f>
        <v>Chełmża</v>
      </c>
      <c r="E178" s="119">
        <f>'kat.D'!D19</f>
        <v>45</v>
      </c>
      <c r="F178" s="86">
        <f>'kat.D'!E19</f>
        <v>2125.88</v>
      </c>
    </row>
    <row r="179" spans="2:6" ht="13.5">
      <c r="B179" s="5" t="s">
        <v>32</v>
      </c>
      <c r="C179" s="84" t="str">
        <f>'kat.D'!B20</f>
        <v>DYBOWSKI        GRZEGORZ</v>
      </c>
      <c r="D179" s="119" t="str">
        <f>'kat.D'!C20</f>
        <v>Chełmża</v>
      </c>
      <c r="E179" s="119">
        <f>'kat.D'!D20</f>
        <v>45</v>
      </c>
      <c r="F179" s="86">
        <f>'kat.D'!E20</f>
        <v>2158.94</v>
      </c>
    </row>
    <row r="180" spans="2:6" ht="13.5">
      <c r="B180" s="5" t="s">
        <v>33</v>
      </c>
      <c r="C180" s="84" t="str">
        <f>'kat.D'!B21</f>
        <v>ZASADZKI        RYSZARD</v>
      </c>
      <c r="D180" s="119" t="str">
        <f>'kat.D'!C21</f>
        <v>Chełmża</v>
      </c>
      <c r="E180" s="119">
        <f>'kat.D'!D21</f>
        <v>45</v>
      </c>
      <c r="F180" s="86">
        <f>'kat.D'!E21</f>
        <v>2222.45</v>
      </c>
    </row>
    <row r="181" spans="2:6" ht="13.5">
      <c r="B181" s="5" t="s">
        <v>34</v>
      </c>
      <c r="C181" s="84" t="str">
        <f>'kat.D'!B22</f>
        <v>Długokęcki      Wiesław</v>
      </c>
      <c r="D181" s="119" t="str">
        <f>'kat.D'!C22</f>
        <v>Iława</v>
      </c>
      <c r="E181" s="119">
        <f>'kat.D'!D22</f>
        <v>45</v>
      </c>
      <c r="F181" s="86">
        <f>'kat.D'!E22</f>
        <v>2437.95</v>
      </c>
    </row>
    <row r="182" spans="2:6" ht="13.5">
      <c r="B182" s="5" t="s">
        <v>35</v>
      </c>
      <c r="C182" s="84" t="str">
        <f>'kat.D'!B23</f>
        <v>Łamek           Henryk</v>
      </c>
      <c r="D182" s="119" t="str">
        <f>'kat.D'!C23</f>
        <v>Świecie</v>
      </c>
      <c r="E182" s="119">
        <f>'kat.D'!D23</f>
        <v>45</v>
      </c>
      <c r="F182" s="86">
        <f>'kat.D'!E23</f>
        <v>2657.18</v>
      </c>
    </row>
    <row r="183" spans="2:6" ht="13.5">
      <c r="B183" s="5" t="s">
        <v>36</v>
      </c>
      <c r="C183" s="84" t="str">
        <f>'kat.D'!B24</f>
        <v>Okrajni         Zenon </v>
      </c>
      <c r="D183" s="119" t="str">
        <f>'kat.D'!C24</f>
        <v>Chełmno</v>
      </c>
      <c r="E183" s="119">
        <f>'kat.D'!D24</f>
        <v>45</v>
      </c>
      <c r="F183" s="86">
        <f>'kat.D'!E24</f>
        <v>3139.51</v>
      </c>
    </row>
    <row r="184" spans="2:6" ht="13.5">
      <c r="B184" s="5" t="s">
        <v>37</v>
      </c>
      <c r="C184" s="84">
        <f>'kat.D'!B25</f>
        <v>0</v>
      </c>
      <c r="D184" s="119">
        <f>'kat.D'!C25</f>
        <v>0</v>
      </c>
      <c r="E184" s="119">
        <f>'kat.D'!D25</f>
        <v>0</v>
      </c>
      <c r="F184" s="86">
        <f>'kat.D'!E25</f>
        <v>0</v>
      </c>
    </row>
    <row r="185" spans="3:6" ht="13.5">
      <c r="C185" s="10"/>
      <c r="D185" s="27"/>
      <c r="E185" s="27"/>
      <c r="F185" s="42"/>
    </row>
    <row r="186" spans="2:6" ht="19.5">
      <c r="B186" s="237" t="s">
        <v>64</v>
      </c>
      <c r="C186" s="237"/>
      <c r="D186" s="237"/>
      <c r="E186" s="237"/>
      <c r="F186" s="237"/>
    </row>
    <row r="187" spans="2:6" ht="16.5">
      <c r="B187" s="3" t="s">
        <v>2</v>
      </c>
      <c r="C187" s="11" t="s">
        <v>1</v>
      </c>
      <c r="D187" s="11" t="s">
        <v>19</v>
      </c>
      <c r="E187" s="11" t="s">
        <v>21</v>
      </c>
      <c r="F187" s="105" t="s">
        <v>18</v>
      </c>
    </row>
    <row r="188" spans="2:7" ht="13.5">
      <c r="B188" s="13" t="s">
        <v>3</v>
      </c>
      <c r="C188" s="211" t="str">
        <f>'kat.M'!B3</f>
        <v>ZASADZKI        RYSZARD</v>
      </c>
      <c r="D188" s="214" t="str">
        <f>'kat.M'!C3</f>
        <v>Chełmża</v>
      </c>
      <c r="E188" s="214">
        <f>'kat.M'!D3</f>
        <v>6</v>
      </c>
      <c r="F188" s="215">
        <f>'kat.M'!E3</f>
        <v>74.26</v>
      </c>
      <c r="G188" t="s">
        <v>78</v>
      </c>
    </row>
    <row r="189" spans="2:7" ht="13.5">
      <c r="B189" s="13" t="s">
        <v>17</v>
      </c>
      <c r="C189" s="211" t="str">
        <f>'kat.M'!B4</f>
        <v>Stożek          Czesław</v>
      </c>
      <c r="D189" s="214" t="str">
        <f>'kat.M'!C4</f>
        <v>Świecie</v>
      </c>
      <c r="E189" s="214">
        <f>'kat.M'!D4</f>
        <v>6</v>
      </c>
      <c r="F189" s="215">
        <f>'kat.M'!E4</f>
        <v>123.61</v>
      </c>
      <c r="G189" t="s">
        <v>78</v>
      </c>
    </row>
    <row r="190" spans="2:7" ht="13.5">
      <c r="B190" s="13" t="s">
        <v>4</v>
      </c>
      <c r="C190" s="211" t="str">
        <f>'kat.M'!B5</f>
        <v>Leszczyński     Krzysztof</v>
      </c>
      <c r="D190" s="214" t="str">
        <f>'kat.M'!C5</f>
        <v>Grudziądz</v>
      </c>
      <c r="E190" s="214">
        <f>'kat.M'!D5</f>
        <v>6</v>
      </c>
      <c r="F190" s="215">
        <f>'kat.M'!E5</f>
        <v>139.91</v>
      </c>
      <c r="G190" t="s">
        <v>78</v>
      </c>
    </row>
    <row r="191" spans="2:7" ht="13.5">
      <c r="B191" s="5" t="s">
        <v>5</v>
      </c>
      <c r="C191" s="84" t="str">
        <f>'kat.M'!B6</f>
        <v>Bytner          Wiesław</v>
      </c>
      <c r="D191" s="92" t="str">
        <f>'kat.M'!C6</f>
        <v>Iława</v>
      </c>
      <c r="E191" s="92">
        <f>'kat.M'!D6</f>
        <v>6</v>
      </c>
      <c r="F191" s="86">
        <f>'kat.M'!E6</f>
        <v>148.5</v>
      </c>
      <c r="G191" t="s">
        <v>77</v>
      </c>
    </row>
    <row r="192" spans="2:7" ht="13.5">
      <c r="B192" s="5" t="s">
        <v>6</v>
      </c>
      <c r="C192" s="84" t="str">
        <f>'kat.M'!B7</f>
        <v>Jarosz          Witold </v>
      </c>
      <c r="D192" s="92" t="str">
        <f>'kat.M'!C7</f>
        <v>Brodnica</v>
      </c>
      <c r="E192" s="92">
        <f>'kat.M'!D7</f>
        <v>6</v>
      </c>
      <c r="F192" s="86">
        <f>'kat.M'!E7</f>
        <v>149.09</v>
      </c>
      <c r="G192" t="s">
        <v>77</v>
      </c>
    </row>
    <row r="193" spans="2:7" ht="13.5">
      <c r="B193" s="5" t="s">
        <v>8</v>
      </c>
      <c r="C193" s="84" t="str">
        <f>'kat.M'!B8</f>
        <v>Cerski          Mariusz</v>
      </c>
      <c r="D193" s="92" t="str">
        <f>'kat.M'!C8</f>
        <v>Grudziądz</v>
      </c>
      <c r="E193" s="92">
        <f>'kat.M'!D8</f>
        <v>6</v>
      </c>
      <c r="F193" s="86">
        <f>'kat.M'!E8</f>
        <v>178.54</v>
      </c>
      <c r="G193" t="s">
        <v>77</v>
      </c>
    </row>
    <row r="194" spans="2:7" ht="13.5">
      <c r="B194" s="5" t="s">
        <v>9</v>
      </c>
      <c r="C194" s="84" t="str">
        <f>'kat.M'!B9</f>
        <v>Skoczyński      Bogdan</v>
      </c>
      <c r="D194" s="92" t="str">
        <f>'kat.M'!C9</f>
        <v>Iława</v>
      </c>
      <c r="E194" s="92">
        <f>'kat.M'!D9</f>
        <v>6</v>
      </c>
      <c r="F194" s="86">
        <f>'kat.M'!E9</f>
        <v>179.05</v>
      </c>
      <c r="G194" t="s">
        <v>77</v>
      </c>
    </row>
    <row r="195" spans="2:7" ht="13.5">
      <c r="B195" s="5" t="s">
        <v>10</v>
      </c>
      <c r="C195" s="84" t="str">
        <f>'kat.M'!B10</f>
        <v>Wróblewski      Adam&amp;Agnieszka</v>
      </c>
      <c r="D195" s="92" t="str">
        <f>'kat.M'!C10</f>
        <v>Świecie</v>
      </c>
      <c r="E195" s="92">
        <f>'kat.M'!D10</f>
        <v>6</v>
      </c>
      <c r="F195" s="86">
        <f>'kat.M'!E10</f>
        <v>195.77</v>
      </c>
      <c r="G195" t="s">
        <v>77</v>
      </c>
    </row>
    <row r="196" spans="2:7" ht="13.5">
      <c r="B196" s="5" t="s">
        <v>11</v>
      </c>
      <c r="C196" s="84" t="str">
        <f>'kat.M'!B11</f>
        <v>Cerski          Sławomir</v>
      </c>
      <c r="D196" s="92" t="str">
        <f>'kat.M'!C11</f>
        <v>Grudziądz</v>
      </c>
      <c r="E196" s="92">
        <f>'kat.M'!D11</f>
        <v>6</v>
      </c>
      <c r="F196" s="86">
        <f>'kat.M'!E11</f>
        <v>196.56</v>
      </c>
      <c r="G196" t="s">
        <v>77</v>
      </c>
    </row>
    <row r="197" spans="2:7" ht="13.5">
      <c r="B197" s="5" t="s">
        <v>12</v>
      </c>
      <c r="C197" s="84" t="str">
        <f>'kat.M'!B12</f>
        <v>Gawin           Tomasz</v>
      </c>
      <c r="D197" s="92" t="str">
        <f>'kat.M'!C12</f>
        <v>Grudziądz</v>
      </c>
      <c r="E197" s="92">
        <f>'kat.M'!D12</f>
        <v>6</v>
      </c>
      <c r="F197" s="86">
        <f>'kat.M'!E12</f>
        <v>206.08</v>
      </c>
      <c r="G197" t="s">
        <v>77</v>
      </c>
    </row>
    <row r="198" spans="2:7" ht="13.5">
      <c r="B198" s="5" t="s">
        <v>13</v>
      </c>
      <c r="C198" s="84" t="str">
        <f>'kat.M'!B13</f>
        <v>Ciborski        Jan</v>
      </c>
      <c r="D198" s="92" t="str">
        <f>'kat.M'!C13</f>
        <v>Toruń</v>
      </c>
      <c r="E198" s="92">
        <f>'kat.M'!D13</f>
        <v>6</v>
      </c>
      <c r="F198" s="86">
        <f>'kat.M'!E13</f>
        <v>282.48</v>
      </c>
      <c r="G198" t="s">
        <v>77</v>
      </c>
    </row>
    <row r="199" spans="2:7" ht="13.5">
      <c r="B199" s="5" t="s">
        <v>23</v>
      </c>
      <c r="C199" s="84" t="str">
        <f>'kat.M'!B14</f>
        <v>Dolega          Adam</v>
      </c>
      <c r="D199" s="92" t="str">
        <f>'kat.M'!C14</f>
        <v>Toruń</v>
      </c>
      <c r="E199" s="92">
        <f>'kat.M'!D14</f>
        <v>6</v>
      </c>
      <c r="F199" s="86">
        <f>'kat.M'!E14</f>
        <v>303.05</v>
      </c>
      <c r="G199" t="s">
        <v>77</v>
      </c>
    </row>
    <row r="200" spans="2:7" ht="13.5">
      <c r="B200" s="5" t="s">
        <v>24</v>
      </c>
      <c r="C200" s="84" t="str">
        <f>'kat.M'!B15</f>
        <v>Kaczmarek       Maciej</v>
      </c>
      <c r="D200" s="92" t="str">
        <f>'kat.M'!C15</f>
        <v>Toruń</v>
      </c>
      <c r="E200" s="92">
        <f>'kat.M'!D15</f>
        <v>6</v>
      </c>
      <c r="F200" s="86">
        <f>'kat.M'!E15</f>
        <v>307.76</v>
      </c>
      <c r="G200" t="s">
        <v>77</v>
      </c>
    </row>
    <row r="201" spans="2:6" ht="13.5">
      <c r="B201" s="5" t="s">
        <v>26</v>
      </c>
      <c r="C201" s="84" t="str">
        <f>'kat.M'!B16</f>
        <v>Czopek          Łukasz</v>
      </c>
      <c r="D201" s="92" t="str">
        <f>'kat.M'!C16</f>
        <v>Grudziądz</v>
      </c>
      <c r="E201" s="92">
        <f>'kat.M'!D16</f>
        <v>6</v>
      </c>
      <c r="F201" s="86">
        <f>'kat.M'!E16</f>
        <v>332.12</v>
      </c>
    </row>
    <row r="202" spans="2:6" ht="13.5">
      <c r="B202" s="5" t="s">
        <v>29</v>
      </c>
      <c r="C202" s="84" t="str">
        <f>'kat.M'!B17</f>
        <v>KRAUZE          WOJCIECH</v>
      </c>
      <c r="D202" s="92" t="str">
        <f>'kat.M'!C17</f>
        <v>Chełmża</v>
      </c>
      <c r="E202" s="92">
        <f>'kat.M'!D17</f>
        <v>6</v>
      </c>
      <c r="F202" s="86">
        <f>'kat.M'!E17</f>
        <v>332.39</v>
      </c>
    </row>
    <row r="203" spans="2:6" ht="13.5">
      <c r="B203" s="5" t="s">
        <v>30</v>
      </c>
      <c r="C203" s="84" t="str">
        <f>'kat.M'!B18</f>
        <v>Szwajkowski     Roman</v>
      </c>
      <c r="D203" s="92" t="str">
        <f>'kat.M'!C18</f>
        <v>Chełmno</v>
      </c>
      <c r="E203" s="92">
        <f>'kat.M'!D18</f>
        <v>6</v>
      </c>
      <c r="F203" s="86">
        <f>'kat.M'!E18</f>
        <v>333.26</v>
      </c>
    </row>
    <row r="204" spans="2:6" ht="13.5">
      <c r="B204" s="5" t="s">
        <v>31</v>
      </c>
      <c r="C204" s="84" t="str">
        <f>'kat.M'!B19</f>
        <v>Beszczyński     Mirosław</v>
      </c>
      <c r="D204" s="92" t="str">
        <f>'kat.M'!C19</f>
        <v>Chełmno</v>
      </c>
      <c r="E204" s="92">
        <f>'kat.M'!D19</f>
        <v>6</v>
      </c>
      <c r="F204" s="86">
        <f>'kat.M'!E19</f>
        <v>392.18</v>
      </c>
    </row>
    <row r="205" spans="2:6" ht="13.5">
      <c r="B205" s="5" t="s">
        <v>32</v>
      </c>
      <c r="C205" s="84" t="str">
        <f>'kat.M'!B20</f>
        <v>Kowalski        Krzysztof</v>
      </c>
      <c r="D205" s="92" t="str">
        <f>'kat.M'!C20</f>
        <v>Chełmno</v>
      </c>
      <c r="E205" s="92">
        <f>'kat.M'!D20</f>
        <v>6</v>
      </c>
      <c r="F205" s="86">
        <f>'kat.M'!E20</f>
        <v>446.41</v>
      </c>
    </row>
    <row r="206" spans="2:6" ht="13.5">
      <c r="B206" s="5" t="s">
        <v>33</v>
      </c>
      <c r="C206" s="84" t="str">
        <f>'kat.M'!B21</f>
        <v>Wolski          Jan</v>
      </c>
      <c r="D206" s="92" t="str">
        <f>'kat.M'!C21</f>
        <v>Chełmno</v>
      </c>
      <c r="E206" s="92">
        <f>'kat.M'!D21</f>
        <v>6</v>
      </c>
      <c r="F206" s="86">
        <f>'kat.M'!E21</f>
        <v>480.47</v>
      </c>
    </row>
    <row r="207" spans="2:6" ht="13.5">
      <c r="B207" s="5" t="s">
        <v>34</v>
      </c>
      <c r="C207" s="84" t="str">
        <f>'kat.M'!B22</f>
        <v>Kraiński        Piotr</v>
      </c>
      <c r="D207" s="92" t="str">
        <f>'kat.M'!C22</f>
        <v>Świecie</v>
      </c>
      <c r="E207" s="92">
        <f>'kat.M'!D22</f>
        <v>6</v>
      </c>
      <c r="F207" s="86">
        <f>'kat.M'!E22</f>
        <v>514.65</v>
      </c>
    </row>
    <row r="208" spans="2:6" ht="13.5">
      <c r="B208" s="5" t="s">
        <v>35</v>
      </c>
      <c r="C208" s="84" t="str">
        <f>'kat.M'!B23</f>
        <v>Karczewski      Janusz</v>
      </c>
      <c r="D208" s="92" t="str">
        <f>'kat.M'!C23</f>
        <v>Świecie</v>
      </c>
      <c r="E208" s="92">
        <f>'kat.M'!D23</f>
        <v>6</v>
      </c>
      <c r="F208" s="86">
        <f>'kat.M'!E23</f>
        <v>634.81</v>
      </c>
    </row>
    <row r="209" spans="2:6" ht="13.5">
      <c r="B209" s="5" t="s">
        <v>36</v>
      </c>
      <c r="C209" s="84" t="str">
        <f>'kat.M'!B24</f>
        <v>JARZYNKA        GRZEGORZ</v>
      </c>
      <c r="D209" s="92" t="str">
        <f>'kat.M'!C24</f>
        <v>Chełmża</v>
      </c>
      <c r="E209" s="92">
        <f>'kat.M'!D24</f>
        <v>6</v>
      </c>
      <c r="F209" s="86">
        <f>'kat.M'!E24</f>
        <v>729.86</v>
      </c>
    </row>
    <row r="210" spans="2:6" ht="13.5">
      <c r="B210" s="5" t="s">
        <v>37</v>
      </c>
      <c r="C210" s="84">
        <f>'kat.M'!B25</f>
        <v>0</v>
      </c>
      <c r="D210" s="92">
        <f>'kat.M'!C25</f>
        <v>0</v>
      </c>
      <c r="E210" s="92">
        <f>'kat.M'!D25</f>
        <v>0</v>
      </c>
      <c r="F210" s="86">
        <f>'kat.M'!E25</f>
        <v>0</v>
      </c>
    </row>
    <row r="211" spans="2:6" ht="13.5">
      <c r="B211" s="35"/>
      <c r="C211" s="88"/>
      <c r="D211" s="125"/>
      <c r="E211" s="125"/>
      <c r="F211" s="89"/>
    </row>
    <row r="212" spans="2:6" ht="19.5">
      <c r="B212" s="237" t="s">
        <v>87</v>
      </c>
      <c r="C212" s="237"/>
      <c r="D212" s="237"/>
      <c r="E212" s="237"/>
      <c r="F212" s="237"/>
    </row>
    <row r="213" spans="2:6" ht="16.5">
      <c r="B213" s="3" t="s">
        <v>2</v>
      </c>
      <c r="C213" s="31" t="s">
        <v>1</v>
      </c>
      <c r="D213" s="31" t="s">
        <v>19</v>
      </c>
      <c r="E213" s="31" t="s">
        <v>21</v>
      </c>
      <c r="F213" s="104" t="s">
        <v>18</v>
      </c>
    </row>
    <row r="214" spans="2:7" ht="13.5">
      <c r="B214" s="69" t="s">
        <v>3</v>
      </c>
      <c r="C214" s="144" t="str">
        <f>'kat.G'!B3</f>
        <v>Rumiński        Tomasz</v>
      </c>
      <c r="D214" s="69" t="str">
        <f>'kat.G'!C3</f>
        <v>Toruń</v>
      </c>
      <c r="E214" s="69">
        <f>'kat.G'!D3</f>
        <v>20</v>
      </c>
      <c r="F214" s="126">
        <f>'kat.G'!E3</f>
        <v>194.46</v>
      </c>
      <c r="G214" t="s">
        <v>78</v>
      </c>
    </row>
    <row r="215" spans="2:7" ht="13.5">
      <c r="B215" s="69" t="s">
        <v>17</v>
      </c>
      <c r="C215" s="144" t="str">
        <f>'kat.G'!B4</f>
        <v>Szafran         Marcin</v>
      </c>
      <c r="D215" s="69" t="str">
        <f>'kat.G'!C4</f>
        <v>Świecie</v>
      </c>
      <c r="E215" s="69">
        <f>'kat.G'!D4</f>
        <v>20</v>
      </c>
      <c r="F215" s="126">
        <f>'kat.G'!E4</f>
        <v>532.4</v>
      </c>
      <c r="G215" t="s">
        <v>78</v>
      </c>
    </row>
    <row r="216" spans="2:7" ht="13.5">
      <c r="B216" s="69" t="s">
        <v>4</v>
      </c>
      <c r="C216" s="144" t="str">
        <f>'kat.G'!B5</f>
        <v>Żebrowski       Marcin</v>
      </c>
      <c r="D216" s="69" t="str">
        <f>'kat.G'!C5</f>
        <v>Grudziądz</v>
      </c>
      <c r="E216" s="69">
        <f>'kat.G'!D5</f>
        <v>20</v>
      </c>
      <c r="F216" s="126">
        <f>'kat.G'!E5</f>
        <v>1307.11</v>
      </c>
      <c r="G216" t="s">
        <v>78</v>
      </c>
    </row>
    <row r="217" spans="2:7" ht="13.5">
      <c r="B217" s="7" t="s">
        <v>5</v>
      </c>
      <c r="C217" s="143" t="str">
        <f>'kat.G'!B6</f>
        <v>Gajewski        Ryszard</v>
      </c>
      <c r="D217" s="5" t="str">
        <f>'kat.G'!C6</f>
        <v>Grudziądz</v>
      </c>
      <c r="E217" s="5">
        <f>'kat.G'!D6</f>
        <v>20</v>
      </c>
      <c r="F217" s="109">
        <f>'kat.G'!E6</f>
        <v>1600.8</v>
      </c>
      <c r="G217" t="s">
        <v>77</v>
      </c>
    </row>
    <row r="218" spans="2:7" ht="13.5">
      <c r="B218" s="7" t="s">
        <v>6</v>
      </c>
      <c r="C218" s="143" t="str">
        <f>'kat.G'!B7</f>
        <v>Kaszuba         Lech</v>
      </c>
      <c r="D218" s="5" t="str">
        <f>'kat.G'!C7</f>
        <v>Grudziądz</v>
      </c>
      <c r="E218" s="5">
        <f>'kat.G'!D7</f>
        <v>20</v>
      </c>
      <c r="F218" s="109">
        <f>'kat.G'!E7</f>
        <v>1880.24</v>
      </c>
      <c r="G218" t="s">
        <v>77</v>
      </c>
    </row>
    <row r="219" spans="2:7" ht="13.5">
      <c r="B219" s="7" t="s">
        <v>8</v>
      </c>
      <c r="C219" s="143">
        <f>'kat.G'!B8</f>
        <v>0</v>
      </c>
      <c r="D219" s="5">
        <f>'kat.G'!C8</f>
        <v>0</v>
      </c>
      <c r="E219" s="5">
        <f>'kat.G'!D8</f>
        <v>0</v>
      </c>
      <c r="F219" s="109">
        <f>'kat.G'!E8</f>
        <v>0</v>
      </c>
      <c r="G219" t="s">
        <v>77</v>
      </c>
    </row>
    <row r="220" spans="2:6" ht="13.5">
      <c r="B220" s="7" t="s">
        <v>9</v>
      </c>
      <c r="C220" s="143">
        <f>'kat.G'!B9</f>
        <v>0</v>
      </c>
      <c r="D220" s="5">
        <f>'kat.G'!C9</f>
        <v>0</v>
      </c>
      <c r="E220" s="5">
        <f>'kat.G'!D9</f>
        <v>0</v>
      </c>
      <c r="F220" s="109">
        <f>'kat.G'!E9</f>
        <v>0</v>
      </c>
    </row>
    <row r="221" spans="2:6" ht="13.5">
      <c r="B221" s="7" t="s">
        <v>10</v>
      </c>
      <c r="C221" s="143">
        <f>'kat.G'!B10</f>
        <v>0</v>
      </c>
      <c r="D221" s="5">
        <f>'kat.G'!C10</f>
        <v>0</v>
      </c>
      <c r="E221" s="5">
        <f>'kat.G'!D10</f>
        <v>0</v>
      </c>
      <c r="F221" s="109">
        <f>'kat.G'!E10</f>
        <v>0</v>
      </c>
    </row>
    <row r="222" spans="2:6" ht="13.5">
      <c r="B222" s="9" t="s">
        <v>11</v>
      </c>
      <c r="C222" s="143">
        <f>'kat.G'!B11</f>
        <v>0</v>
      </c>
      <c r="D222" s="5">
        <f>'kat.G'!C11</f>
        <v>0</v>
      </c>
      <c r="E222" s="5">
        <f>'kat.G'!D11</f>
        <v>0</v>
      </c>
      <c r="F222" s="109">
        <f>'kat.G'!E11</f>
        <v>0</v>
      </c>
    </row>
    <row r="223" spans="2:6" ht="13.5">
      <c r="B223" s="7" t="s">
        <v>12</v>
      </c>
      <c r="C223" s="143">
        <f>'kat.G'!B12</f>
        <v>0</v>
      </c>
      <c r="D223" s="5">
        <f>'kat.G'!C12</f>
        <v>0</v>
      </c>
      <c r="E223" s="5">
        <f>'kat.G'!D12</f>
        <v>0</v>
      </c>
      <c r="F223" s="109">
        <f>'kat.G'!E12</f>
        <v>0</v>
      </c>
    </row>
    <row r="224" spans="2:6" ht="13.5">
      <c r="B224" s="7" t="s">
        <v>13</v>
      </c>
      <c r="C224" s="143">
        <f>'kat.G'!B13</f>
        <v>0</v>
      </c>
      <c r="D224" s="5">
        <f>'kat.G'!C13</f>
        <v>0</v>
      </c>
      <c r="E224" s="5">
        <f>'kat.G'!D13</f>
        <v>0</v>
      </c>
      <c r="F224" s="109">
        <f>'kat.G'!E13</f>
        <v>0</v>
      </c>
    </row>
    <row r="225" spans="2:6" ht="13.5">
      <c r="B225" s="7" t="s">
        <v>23</v>
      </c>
      <c r="C225" s="143">
        <f>'kat.G'!B14</f>
        <v>0</v>
      </c>
      <c r="D225" s="5">
        <f>'kat.G'!C14</f>
        <v>0</v>
      </c>
      <c r="E225" s="5">
        <f>'kat.G'!D14</f>
        <v>0</v>
      </c>
      <c r="F225" s="109">
        <f>'kat.G'!E14</f>
        <v>0</v>
      </c>
    </row>
    <row r="226" spans="2:6" ht="13.5">
      <c r="B226" s="7" t="s">
        <v>24</v>
      </c>
      <c r="C226" s="143">
        <f>'kat.G'!B15</f>
        <v>0</v>
      </c>
      <c r="D226" s="5">
        <f>'kat.G'!C15</f>
        <v>0</v>
      </c>
      <c r="E226" s="5">
        <f>'kat.G'!D15</f>
        <v>0</v>
      </c>
      <c r="F226" s="109">
        <f>'kat.G'!E15</f>
        <v>0</v>
      </c>
    </row>
    <row r="227" spans="2:6" ht="13.5">
      <c r="B227" s="7" t="s">
        <v>26</v>
      </c>
      <c r="C227" s="143">
        <f>'kat.G'!B16</f>
        <v>0</v>
      </c>
      <c r="D227" s="5">
        <f>'kat.G'!C16</f>
        <v>0</v>
      </c>
      <c r="E227" s="5">
        <f>'kat.G'!D16</f>
        <v>0</v>
      </c>
      <c r="F227" s="109">
        <f>'kat.G'!E16</f>
        <v>0</v>
      </c>
    </row>
    <row r="228" spans="2:6" ht="13.5">
      <c r="B228" s="7" t="s">
        <v>29</v>
      </c>
      <c r="C228" s="143">
        <f>'kat.G'!B17</f>
        <v>0</v>
      </c>
      <c r="D228" s="5">
        <f>'kat.G'!C17</f>
        <v>0</v>
      </c>
      <c r="E228" s="5">
        <f>'kat.G'!D17</f>
        <v>0</v>
      </c>
      <c r="F228" s="109">
        <f>'kat.G'!E17</f>
        <v>0</v>
      </c>
    </row>
    <row r="229" spans="2:6" ht="13.5">
      <c r="B229" s="7" t="s">
        <v>30</v>
      </c>
      <c r="C229" s="143">
        <f>'kat.G'!B18</f>
        <v>0</v>
      </c>
      <c r="D229" s="5">
        <f>'kat.G'!C18</f>
        <v>0</v>
      </c>
      <c r="E229" s="5">
        <f>'kat.G'!D18</f>
        <v>0</v>
      </c>
      <c r="F229" s="109">
        <f>'kat.G'!E18</f>
        <v>0</v>
      </c>
    </row>
    <row r="230" spans="2:6" ht="13.5">
      <c r="B230" s="7" t="s">
        <v>31</v>
      </c>
      <c r="C230" s="143">
        <f>'kat.G'!B19</f>
        <v>0</v>
      </c>
      <c r="D230" s="5">
        <f>'kat.G'!C19</f>
        <v>0</v>
      </c>
      <c r="E230" s="5">
        <f>'kat.G'!D19</f>
        <v>0</v>
      </c>
      <c r="F230" s="109">
        <f>'kat.G'!E19</f>
        <v>0</v>
      </c>
    </row>
    <row r="231" spans="2:6" ht="13.5">
      <c r="B231" s="7" t="s">
        <v>32</v>
      </c>
      <c r="C231" s="143">
        <f>'kat.G'!B20</f>
        <v>0</v>
      </c>
      <c r="D231" s="5">
        <f>'kat.G'!C20</f>
        <v>0</v>
      </c>
      <c r="E231" s="5">
        <f>'kat.G'!D20</f>
        <v>0</v>
      </c>
      <c r="F231" s="109">
        <f>'kat.G'!E20</f>
        <v>0</v>
      </c>
    </row>
    <row r="232" spans="2:6" ht="13.5">
      <c r="B232" s="7" t="s">
        <v>33</v>
      </c>
      <c r="C232" s="143">
        <f>'kat.G'!B21</f>
        <v>0</v>
      </c>
      <c r="D232" s="5">
        <f>'kat.G'!C21</f>
        <v>0</v>
      </c>
      <c r="E232" s="5">
        <f>'kat.G'!D21</f>
        <v>0</v>
      </c>
      <c r="F232" s="109">
        <f>'kat.G'!E21</f>
        <v>0</v>
      </c>
    </row>
    <row r="233" spans="2:6" ht="13.5">
      <c r="B233" s="7" t="s">
        <v>34</v>
      </c>
      <c r="C233" s="143">
        <f>'kat.G'!B22</f>
        <v>0</v>
      </c>
      <c r="D233" s="5">
        <f>'kat.G'!C22</f>
        <v>0</v>
      </c>
      <c r="E233" s="5">
        <f>'kat.G'!D22</f>
        <v>0</v>
      </c>
      <c r="F233" s="109">
        <f>'kat.G'!E22</f>
        <v>0</v>
      </c>
    </row>
    <row r="234" spans="2:6" ht="13.5">
      <c r="B234" s="7" t="s">
        <v>35</v>
      </c>
      <c r="C234" s="143">
        <f>'kat.G'!B23</f>
        <v>0</v>
      </c>
      <c r="D234" s="5">
        <f>'kat.G'!C23</f>
        <v>0</v>
      </c>
      <c r="E234" s="5">
        <f>'kat.G'!D23</f>
        <v>0</v>
      </c>
      <c r="F234" s="109">
        <f>'kat.G'!E23</f>
        <v>0</v>
      </c>
    </row>
    <row r="235" spans="2:6" ht="13.5">
      <c r="B235" s="7" t="s">
        <v>36</v>
      </c>
      <c r="C235" s="143">
        <f>'kat.G'!B24</f>
        <v>0</v>
      </c>
      <c r="D235" s="5">
        <f>'kat.G'!C24</f>
        <v>0</v>
      </c>
      <c r="E235" s="5">
        <f>'kat.G'!D24</f>
        <v>0</v>
      </c>
      <c r="F235" s="109">
        <f>'kat.G'!E24</f>
        <v>0</v>
      </c>
    </row>
    <row r="236" spans="2:6" ht="13.5">
      <c r="B236" s="7" t="s">
        <v>37</v>
      </c>
      <c r="C236" s="143">
        <f>'kat.G'!B25</f>
        <v>0</v>
      </c>
      <c r="D236" s="5">
        <f>'kat.G'!C25</f>
        <v>0</v>
      </c>
      <c r="E236" s="5">
        <f>'kat.G'!D25</f>
        <v>0</v>
      </c>
      <c r="F236" s="109">
        <f>'kat.G'!E25</f>
        <v>0</v>
      </c>
    </row>
    <row r="237" spans="2:6" ht="13.5">
      <c r="B237" s="35"/>
      <c r="C237" s="88"/>
      <c r="D237" s="125"/>
      <c r="E237" s="125"/>
      <c r="F237" s="89"/>
    </row>
    <row r="238" spans="2:6" ht="19.5">
      <c r="B238" s="237" t="s">
        <v>0</v>
      </c>
      <c r="C238" s="237"/>
      <c r="D238" s="237"/>
      <c r="E238" s="237"/>
      <c r="F238" s="237"/>
    </row>
    <row r="239" spans="2:6" ht="16.5">
      <c r="B239" s="3" t="s">
        <v>2</v>
      </c>
      <c r="C239" s="11" t="s">
        <v>1</v>
      </c>
      <c r="D239" s="11" t="s">
        <v>19</v>
      </c>
      <c r="E239" s="11" t="s">
        <v>21</v>
      </c>
      <c r="F239" s="105" t="s">
        <v>20</v>
      </c>
    </row>
    <row r="240" spans="2:7" ht="13.5">
      <c r="B240" s="13" t="s">
        <v>3</v>
      </c>
      <c r="C240" s="96" t="str">
        <f>GMP!B3</f>
        <v>Cerski          Mariusz</v>
      </c>
      <c r="D240" s="98" t="str">
        <f>GMP!C3</f>
        <v>Grudziądz</v>
      </c>
      <c r="E240" s="98">
        <f>GMP!D3</f>
        <v>35</v>
      </c>
      <c r="F240" s="102">
        <f>GMP!E3</f>
        <v>1859.65</v>
      </c>
      <c r="G240" t="s">
        <v>78</v>
      </c>
    </row>
    <row r="241" spans="2:7" ht="13.5">
      <c r="B241" s="13" t="s">
        <v>17</v>
      </c>
      <c r="C241" s="96" t="str">
        <f>GMP!B4</f>
        <v>Bytner          Wiesław</v>
      </c>
      <c r="D241" s="98" t="str">
        <f>GMP!C4</f>
        <v>Iława</v>
      </c>
      <c r="E241" s="98">
        <f>GMP!D4</f>
        <v>35</v>
      </c>
      <c r="F241" s="102">
        <f>GMP!E4</f>
        <v>1857.24</v>
      </c>
      <c r="G241" t="s">
        <v>78</v>
      </c>
    </row>
    <row r="242" spans="2:7" ht="13.5">
      <c r="B242" s="13" t="s">
        <v>4</v>
      </c>
      <c r="C242" s="96" t="str">
        <f>GMP!B5</f>
        <v>Kowalski        Krzysztof</v>
      </c>
      <c r="D242" s="98" t="str">
        <f>GMP!C5</f>
        <v>Chełmno</v>
      </c>
      <c r="E242" s="98">
        <f>GMP!D5</f>
        <v>35</v>
      </c>
      <c r="F242" s="102">
        <f>GMP!E5</f>
        <v>1850.82</v>
      </c>
      <c r="G242" t="s">
        <v>78</v>
      </c>
    </row>
    <row r="243" spans="2:7" ht="13.5">
      <c r="B243" s="7" t="s">
        <v>5</v>
      </c>
      <c r="C243" s="84" t="str">
        <f>GMP!B6</f>
        <v>Czopek          Łukasz</v>
      </c>
      <c r="D243" s="92" t="str">
        <f>GMP!C6</f>
        <v>Grudziądz</v>
      </c>
      <c r="E243" s="92">
        <f>GMP!D6</f>
        <v>35</v>
      </c>
      <c r="F243" s="85">
        <f>GMP!E6</f>
        <v>1838.87</v>
      </c>
      <c r="G243" t="s">
        <v>77</v>
      </c>
    </row>
    <row r="244" spans="2:7" ht="13.5">
      <c r="B244" s="7" t="s">
        <v>6</v>
      </c>
      <c r="C244" s="84" t="str">
        <f>GMP!B7</f>
        <v>Kaczmarek       Maciej</v>
      </c>
      <c r="D244" s="92" t="str">
        <f>GMP!C7</f>
        <v>Toruń</v>
      </c>
      <c r="E244" s="92">
        <f>GMP!D7</f>
        <v>35</v>
      </c>
      <c r="F244" s="85">
        <f>GMP!E7</f>
        <v>1834.44</v>
      </c>
      <c r="G244" t="s">
        <v>77</v>
      </c>
    </row>
    <row r="245" spans="2:7" ht="13.5">
      <c r="B245" s="7" t="s">
        <v>8</v>
      </c>
      <c r="C245" s="84" t="str">
        <f>GMP!B8</f>
        <v>Betke           Kazimierz</v>
      </c>
      <c r="D245" s="92" t="str">
        <f>GMP!C8</f>
        <v>Toruń</v>
      </c>
      <c r="E245" s="92">
        <f>GMP!D8</f>
        <v>35</v>
      </c>
      <c r="F245" s="85">
        <f>GMP!E8</f>
        <v>1824.91</v>
      </c>
      <c r="G245" t="s">
        <v>77</v>
      </c>
    </row>
    <row r="246" spans="2:7" ht="13.5">
      <c r="B246" s="7" t="s">
        <v>9</v>
      </c>
      <c r="C246" s="84" t="str">
        <f>GMP!B9</f>
        <v>Rumiński        Tomasz</v>
      </c>
      <c r="D246" s="92" t="str">
        <f>GMP!C9</f>
        <v>Toruń</v>
      </c>
      <c r="E246" s="92">
        <f>GMP!D9</f>
        <v>34</v>
      </c>
      <c r="F246" s="85">
        <f>GMP!E9</f>
        <v>1824.36</v>
      </c>
      <c r="G246" t="s">
        <v>77</v>
      </c>
    </row>
    <row r="247" spans="2:7" ht="13.5">
      <c r="B247" s="5" t="s">
        <v>10</v>
      </c>
      <c r="C247" s="84" t="str">
        <f>GMP!B10</f>
        <v>KNYSZYŃSKI      DARIUSZ</v>
      </c>
      <c r="D247" s="92" t="str">
        <f>GMP!C10</f>
        <v>Chełmża</v>
      </c>
      <c r="E247" s="92">
        <f>GMP!D10</f>
        <v>35</v>
      </c>
      <c r="F247" s="85">
        <f>GMP!E10</f>
        <v>1819.58</v>
      </c>
      <c r="G247" t="s">
        <v>77</v>
      </c>
    </row>
    <row r="248" spans="2:7" ht="13.5">
      <c r="B248" s="7" t="s">
        <v>11</v>
      </c>
      <c r="C248" s="84" t="str">
        <f>GMP!B11</f>
        <v>Wróblewski      Ad Agnieszka</v>
      </c>
      <c r="D248" s="92" t="str">
        <f>GMP!C11</f>
        <v>Świecie</v>
      </c>
      <c r="E248" s="92">
        <f>GMP!D11</f>
        <v>34</v>
      </c>
      <c r="F248" s="85">
        <f>GMP!E11</f>
        <v>1819.27</v>
      </c>
      <c r="G248" t="s">
        <v>77</v>
      </c>
    </row>
    <row r="249" spans="2:7" ht="13.5">
      <c r="B249" s="7" t="s">
        <v>12</v>
      </c>
      <c r="C249" s="84" t="str">
        <f>GMP!B12</f>
        <v>Kuczorski       Wojciech</v>
      </c>
      <c r="D249" s="92" t="str">
        <f>GMP!C12</f>
        <v>Grudziądz</v>
      </c>
      <c r="E249" s="92">
        <f>GMP!D12</f>
        <v>35</v>
      </c>
      <c r="F249" s="85">
        <f>GMP!E12</f>
        <v>1814.06</v>
      </c>
      <c r="G249" t="s">
        <v>77</v>
      </c>
    </row>
    <row r="250" spans="2:7" ht="13.5">
      <c r="B250" s="5" t="s">
        <v>13</v>
      </c>
      <c r="C250" s="84" t="str">
        <f>GMP!B13</f>
        <v>Dumkiewicz      Jerzy&amp;Janusz</v>
      </c>
      <c r="D250" s="92" t="str">
        <f>GMP!C13</f>
        <v>Iława</v>
      </c>
      <c r="E250" s="92">
        <f>GMP!D13</f>
        <v>35</v>
      </c>
      <c r="F250" s="85">
        <f>GMP!E13</f>
        <v>1813.74</v>
      </c>
      <c r="G250" t="s">
        <v>77</v>
      </c>
    </row>
    <row r="251" spans="2:7" ht="13.5">
      <c r="B251" s="5" t="s">
        <v>23</v>
      </c>
      <c r="C251" s="84" t="str">
        <f>GMP!B14</f>
        <v>Beszczyński     Mirosław</v>
      </c>
      <c r="D251" s="92" t="str">
        <f>GMP!C14</f>
        <v>Chełmno</v>
      </c>
      <c r="E251" s="92">
        <f>GMP!D14</f>
        <v>35</v>
      </c>
      <c r="F251" s="85">
        <f>GMP!E14</f>
        <v>1807.23</v>
      </c>
      <c r="G251" t="s">
        <v>77</v>
      </c>
    </row>
    <row r="252" spans="2:7" ht="13.5">
      <c r="B252" s="5" t="s">
        <v>24</v>
      </c>
      <c r="C252" s="84" t="str">
        <f>GMP!B15</f>
        <v>Ciborski        Jan</v>
      </c>
      <c r="D252" s="92" t="str">
        <f>GMP!C15</f>
        <v>Toruń</v>
      </c>
      <c r="E252" s="92">
        <f>GMP!D15</f>
        <v>35</v>
      </c>
      <c r="F252" s="85">
        <f>GMP!E15</f>
        <v>1799.8</v>
      </c>
      <c r="G252" t="s">
        <v>77</v>
      </c>
    </row>
    <row r="253" spans="2:6" ht="13.5">
      <c r="B253" s="5" t="s">
        <v>26</v>
      </c>
      <c r="C253" s="84" t="str">
        <f>GMP!B16</f>
        <v>Leszczyński     Krzysztof</v>
      </c>
      <c r="D253" s="92" t="str">
        <f>GMP!C16</f>
        <v>Grudziądz</v>
      </c>
      <c r="E253" s="92">
        <f>GMP!D16</f>
        <v>35</v>
      </c>
      <c r="F253" s="85">
        <f>GMP!E16</f>
        <v>1795.83</v>
      </c>
    </row>
    <row r="254" spans="2:6" ht="13.5">
      <c r="B254" s="5" t="s">
        <v>29</v>
      </c>
      <c r="C254" s="84" t="str">
        <f>GMP!B17</f>
        <v>Stożek          Czesław</v>
      </c>
      <c r="D254" s="92" t="str">
        <f>GMP!C17</f>
        <v>Świecie</v>
      </c>
      <c r="E254" s="92">
        <f>GMP!D17</f>
        <v>34</v>
      </c>
      <c r="F254" s="85">
        <f>GMP!E17</f>
        <v>1787.1</v>
      </c>
    </row>
    <row r="255" spans="2:6" ht="13.5">
      <c r="B255" s="5" t="s">
        <v>30</v>
      </c>
      <c r="C255" s="84" t="str">
        <f>GMP!B18</f>
        <v>Wojciuk         Waldemar</v>
      </c>
      <c r="D255" s="92" t="str">
        <f>GMP!C18</f>
        <v>Toruń</v>
      </c>
      <c r="E255" s="92">
        <f>GMP!D18</f>
        <v>35</v>
      </c>
      <c r="F255" s="85">
        <f>GMP!E18</f>
        <v>1786.2</v>
      </c>
    </row>
    <row r="256" spans="2:6" ht="13.5">
      <c r="B256" s="7" t="s">
        <v>31</v>
      </c>
      <c r="C256" s="84" t="str">
        <f>GMP!B19</f>
        <v>DYBOWSKI        GRZEGORZ</v>
      </c>
      <c r="D256" s="92" t="str">
        <f>GMP!C19</f>
        <v>Chełmża</v>
      </c>
      <c r="E256" s="92">
        <f>GMP!D19</f>
        <v>35</v>
      </c>
      <c r="F256" s="85">
        <f>GMP!E19</f>
        <v>1779.65</v>
      </c>
    </row>
    <row r="257" spans="2:6" ht="13.5">
      <c r="B257" s="5" t="s">
        <v>32</v>
      </c>
      <c r="C257" s="84" t="str">
        <f>GMP!B20</f>
        <v>ROGOZIŃSKI      HENRYK</v>
      </c>
      <c r="D257" s="92" t="str">
        <f>GMP!C20</f>
        <v>Chełmża</v>
      </c>
      <c r="E257" s="92">
        <f>GMP!D20</f>
        <v>35</v>
      </c>
      <c r="F257" s="85">
        <f>GMP!E20</f>
        <v>1776.42</v>
      </c>
    </row>
    <row r="258" spans="2:6" ht="13.5">
      <c r="B258" s="5" t="s">
        <v>33</v>
      </c>
      <c r="C258" s="84" t="str">
        <f>GMP!B21</f>
        <v>Szwajkowski     Roman</v>
      </c>
      <c r="D258" s="92" t="str">
        <f>GMP!C21</f>
        <v>Chełmno</v>
      </c>
      <c r="E258" s="92">
        <f>GMP!D21</f>
        <v>35</v>
      </c>
      <c r="F258" s="85">
        <f>GMP!E21</f>
        <v>1775.88</v>
      </c>
    </row>
    <row r="259" spans="2:6" ht="13.5">
      <c r="B259" s="5" t="s">
        <v>34</v>
      </c>
      <c r="C259" s="84" t="str">
        <f>GMP!B22</f>
        <v>Gawin           Tomasz</v>
      </c>
      <c r="D259" s="92" t="str">
        <f>GMP!C22</f>
        <v>Grudziądz</v>
      </c>
      <c r="E259" s="92">
        <f>GMP!D22</f>
        <v>34</v>
      </c>
      <c r="F259" s="85">
        <f>GMP!E22</f>
        <v>1768.96</v>
      </c>
    </row>
    <row r="260" spans="2:6" ht="13.5">
      <c r="B260" s="5" t="s">
        <v>35</v>
      </c>
      <c r="C260" s="84" t="str">
        <f>GMP!B23</f>
        <v>Skoczyński      Bogdan</v>
      </c>
      <c r="D260" s="92" t="str">
        <f>GMP!C23</f>
        <v>Iława</v>
      </c>
      <c r="E260" s="92">
        <f>GMP!D23</f>
        <v>35</v>
      </c>
      <c r="F260" s="85">
        <f>GMP!E23</f>
        <v>1761.86</v>
      </c>
    </row>
    <row r="261" spans="2:6" ht="13.5">
      <c r="B261" s="5" t="s">
        <v>36</v>
      </c>
      <c r="C261" s="84" t="str">
        <f>GMP!B24</f>
        <v>Cerski          Sławomir</v>
      </c>
      <c r="D261" s="92" t="str">
        <f>GMP!C24</f>
        <v>Grudziądz</v>
      </c>
      <c r="E261" s="92">
        <f>GMP!D24</f>
        <v>34</v>
      </c>
      <c r="F261" s="85">
        <f>GMP!E24</f>
        <v>1746.54</v>
      </c>
    </row>
    <row r="262" spans="2:6" ht="13.5">
      <c r="B262" s="5" t="s">
        <v>37</v>
      </c>
      <c r="C262" s="84" t="str">
        <f>GMP!B25</f>
        <v>Kaszuba         Lech</v>
      </c>
      <c r="D262" s="92" t="str">
        <f>GMP!C25</f>
        <v>Grudziądz</v>
      </c>
      <c r="E262" s="92">
        <f>GMP!D25</f>
        <v>34</v>
      </c>
      <c r="F262" s="85">
        <f>GMP!E25</f>
        <v>1736.39</v>
      </c>
    </row>
    <row r="263" spans="2:6" ht="13.5">
      <c r="B263" s="29"/>
      <c r="C263" s="88"/>
      <c r="D263" s="163"/>
      <c r="E263" s="163"/>
      <c r="F263" s="89"/>
    </row>
    <row r="264" spans="2:6" ht="19.5">
      <c r="B264" s="237" t="s">
        <v>79</v>
      </c>
      <c r="C264" s="237"/>
      <c r="D264" s="237"/>
      <c r="E264" s="237"/>
      <c r="F264" s="237"/>
    </row>
    <row r="265" spans="2:6" ht="16.5">
      <c r="B265" s="3" t="s">
        <v>2</v>
      </c>
      <c r="C265" s="11" t="s">
        <v>1</v>
      </c>
      <c r="D265" s="11" t="s">
        <v>19</v>
      </c>
      <c r="E265" s="11" t="s">
        <v>21</v>
      </c>
      <c r="F265" s="105" t="s">
        <v>20</v>
      </c>
    </row>
    <row r="266" spans="2:7" ht="13.5">
      <c r="B266" s="13" t="s">
        <v>3</v>
      </c>
      <c r="C266" s="96" t="str">
        <f>Intermistrzostwo!B3</f>
        <v>Rumiński        Tomasz</v>
      </c>
      <c r="D266" s="98" t="str">
        <f>Intermistrzostwo!C3</f>
        <v>Toruń</v>
      </c>
      <c r="E266" s="98">
        <f>Intermistrzostwo!D3</f>
        <v>18</v>
      </c>
      <c r="F266" s="173">
        <f>Intermistrzostwo!E3</f>
        <v>143.622</v>
      </c>
      <c r="G266" t="s">
        <v>78</v>
      </c>
    </row>
    <row r="267" spans="2:7" ht="13.5">
      <c r="B267" s="13" t="s">
        <v>17</v>
      </c>
      <c r="C267" s="96" t="str">
        <f>Intermistrzostwo!B4</f>
        <v>Kowalski        Krzysztof</v>
      </c>
      <c r="D267" s="98" t="str">
        <f>Intermistrzostwo!C4</f>
        <v>Chełmno</v>
      </c>
      <c r="E267" s="98">
        <f>Intermistrzostwo!D4</f>
        <v>18</v>
      </c>
      <c r="F267" s="173">
        <f>Intermistrzostwo!E4</f>
        <v>325.866</v>
      </c>
      <c r="G267" t="s">
        <v>78</v>
      </c>
    </row>
    <row r="268" spans="2:7" ht="13.5">
      <c r="B268" s="13" t="s">
        <v>4</v>
      </c>
      <c r="C268" s="96" t="str">
        <f>Intermistrzostwo!B5</f>
        <v>WOJCIECHOWSKI   PRZEMYSŁAW</v>
      </c>
      <c r="D268" s="98" t="str">
        <f>Intermistrzostwo!C5</f>
        <v>Chełmża</v>
      </c>
      <c r="E268" s="98">
        <f>Intermistrzostwo!D5</f>
        <v>18</v>
      </c>
      <c r="F268" s="173">
        <f>Intermistrzostwo!E5</f>
        <v>420.027</v>
      </c>
      <c r="G268" t="s">
        <v>78</v>
      </c>
    </row>
    <row r="269" spans="2:7" ht="13.5">
      <c r="B269" s="7" t="s">
        <v>5</v>
      </c>
      <c r="C269" s="84" t="str">
        <f>Intermistrzostwo!B6</f>
        <v>Czopek          Łukasz</v>
      </c>
      <c r="D269" s="92" t="str">
        <f>Intermistrzostwo!C6</f>
        <v>Grudziądz</v>
      </c>
      <c r="E269" s="92">
        <f>Intermistrzostwo!D6</f>
        <v>18</v>
      </c>
      <c r="F269" s="174">
        <f>Intermistrzostwo!E6</f>
        <v>498.709</v>
      </c>
      <c r="G269" t="s">
        <v>77</v>
      </c>
    </row>
    <row r="270" spans="2:7" ht="13.5">
      <c r="B270" s="7" t="s">
        <v>6</v>
      </c>
      <c r="C270" s="84" t="str">
        <f>Intermistrzostwo!B7</f>
        <v>Cerski          Mariusz</v>
      </c>
      <c r="D270" s="92" t="str">
        <f>Intermistrzostwo!C7</f>
        <v>Grudziądz</v>
      </c>
      <c r="E270" s="92">
        <f>Intermistrzostwo!D7</f>
        <v>18</v>
      </c>
      <c r="F270" s="174">
        <f>Intermistrzostwo!E7</f>
        <v>512.038</v>
      </c>
      <c r="G270" t="s">
        <v>77</v>
      </c>
    </row>
    <row r="271" spans="2:7" ht="13.5">
      <c r="B271" s="7" t="s">
        <v>8</v>
      </c>
      <c r="C271" s="84" t="str">
        <f>Intermistrzostwo!B8</f>
        <v>Kaczmarek       Maciej</v>
      </c>
      <c r="D271" s="92" t="str">
        <f>Intermistrzostwo!C8</f>
        <v>Toruń</v>
      </c>
      <c r="E271" s="92">
        <f>Intermistrzostwo!D8</f>
        <v>18</v>
      </c>
      <c r="F271" s="174">
        <f>Intermistrzostwo!E8</f>
        <v>632.535</v>
      </c>
      <c r="G271" t="s">
        <v>77</v>
      </c>
    </row>
    <row r="272" spans="2:7" ht="13.5">
      <c r="B272" s="7" t="s">
        <v>9</v>
      </c>
      <c r="C272" s="84" t="str">
        <f>Intermistrzostwo!B9</f>
        <v>Skoczyński      Bogdan</v>
      </c>
      <c r="D272" s="92" t="str">
        <f>Intermistrzostwo!C9</f>
        <v>Iława</v>
      </c>
      <c r="E272" s="92">
        <f>Intermistrzostwo!D9</f>
        <v>18</v>
      </c>
      <c r="F272" s="174">
        <f>Intermistrzostwo!E9</f>
        <v>647.665</v>
      </c>
      <c r="G272" t="s">
        <v>77</v>
      </c>
    </row>
    <row r="273" spans="2:7" ht="13.5">
      <c r="B273" s="5" t="s">
        <v>10</v>
      </c>
      <c r="C273" s="84" t="str">
        <f>Intermistrzostwo!B10</f>
        <v>Szwajkowski     Roman</v>
      </c>
      <c r="D273" s="92" t="str">
        <f>Intermistrzostwo!C10</f>
        <v>Chełmno</v>
      </c>
      <c r="E273" s="92">
        <f>Intermistrzostwo!D10</f>
        <v>18</v>
      </c>
      <c r="F273" s="174">
        <f>Intermistrzostwo!E10</f>
        <v>719.802</v>
      </c>
      <c r="G273" t="s">
        <v>77</v>
      </c>
    </row>
    <row r="274" spans="2:7" ht="13.5">
      <c r="B274" s="7" t="s">
        <v>11</v>
      </c>
      <c r="C274" s="84" t="str">
        <f>Intermistrzostwo!B11</f>
        <v>Leszczyński     Krzysztof</v>
      </c>
      <c r="D274" s="92" t="str">
        <f>Intermistrzostwo!C11</f>
        <v>Grudziądz</v>
      </c>
      <c r="E274" s="92">
        <f>Intermistrzostwo!D11</f>
        <v>18</v>
      </c>
      <c r="F274" s="174">
        <f>Intermistrzostwo!E11</f>
        <v>819.561</v>
      </c>
      <c r="G274" t="s">
        <v>77</v>
      </c>
    </row>
    <row r="275" spans="2:7" ht="13.5">
      <c r="B275" s="7" t="s">
        <v>12</v>
      </c>
      <c r="C275" s="84" t="str">
        <f>Intermistrzostwo!B12</f>
        <v>Wojciuk         Waldemar</v>
      </c>
      <c r="D275" s="92" t="str">
        <f>Intermistrzostwo!C12</f>
        <v>Toruń</v>
      </c>
      <c r="E275" s="92">
        <f>Intermistrzostwo!D12</f>
        <v>18</v>
      </c>
      <c r="F275" s="174">
        <f>Intermistrzostwo!E12</f>
        <v>820.111</v>
      </c>
      <c r="G275" t="s">
        <v>77</v>
      </c>
    </row>
    <row r="276" spans="2:7" ht="13.5">
      <c r="B276" s="5" t="s">
        <v>13</v>
      </c>
      <c r="C276" s="84" t="str">
        <f>Intermistrzostwo!B13</f>
        <v>ROGOZIŃSKI      HENRYK</v>
      </c>
      <c r="D276" s="92" t="str">
        <f>Intermistrzostwo!C13</f>
        <v>Chełmża</v>
      </c>
      <c r="E276" s="92">
        <f>Intermistrzostwo!D13</f>
        <v>18</v>
      </c>
      <c r="F276" s="174">
        <f>Intermistrzostwo!E13</f>
        <v>932.671</v>
      </c>
      <c r="G276" t="s">
        <v>77</v>
      </c>
    </row>
    <row r="277" spans="2:7" ht="13.5">
      <c r="B277" s="5" t="s">
        <v>23</v>
      </c>
      <c r="C277" s="84" t="str">
        <f>Intermistrzostwo!B14</f>
        <v>Betke           Kazimierz</v>
      </c>
      <c r="D277" s="92" t="str">
        <f>Intermistrzostwo!C14</f>
        <v>Toruń</v>
      </c>
      <c r="E277" s="92">
        <f>Intermistrzostwo!D14</f>
        <v>18</v>
      </c>
      <c r="F277" s="174">
        <f>Intermistrzostwo!E14</f>
        <v>988.221</v>
      </c>
      <c r="G277" t="s">
        <v>77</v>
      </c>
    </row>
    <row r="278" spans="2:7" ht="13.5">
      <c r="B278" s="5" t="s">
        <v>24</v>
      </c>
      <c r="C278" s="84" t="str">
        <f>Intermistrzostwo!B15</f>
        <v>Gawin           Tomasz</v>
      </c>
      <c r="D278" s="92" t="str">
        <f>Intermistrzostwo!C15</f>
        <v>Grudziądz</v>
      </c>
      <c r="E278" s="92">
        <f>Intermistrzostwo!D15</f>
        <v>18</v>
      </c>
      <c r="F278" s="174">
        <f>Intermistrzostwo!E15</f>
        <v>1005.402</v>
      </c>
      <c r="G278" t="s">
        <v>77</v>
      </c>
    </row>
    <row r="279" spans="2:6" ht="13.5">
      <c r="B279" s="5" t="s">
        <v>26</v>
      </c>
      <c r="C279" s="84" t="str">
        <f>Intermistrzostwo!B16</f>
        <v>Ciborski        Jan</v>
      </c>
      <c r="D279" s="92" t="str">
        <f>Intermistrzostwo!C16</f>
        <v>Toruń</v>
      </c>
      <c r="E279" s="92">
        <f>Intermistrzostwo!D16</f>
        <v>18</v>
      </c>
      <c r="F279" s="174">
        <f>Intermistrzostwo!E16</f>
        <v>1097.562</v>
      </c>
    </row>
    <row r="280" spans="2:6" ht="13.5">
      <c r="B280" s="5" t="s">
        <v>29</v>
      </c>
      <c r="C280" s="84" t="str">
        <f>Intermistrzostwo!B17</f>
        <v>KRAUZE          WOJCIECH</v>
      </c>
      <c r="D280" s="92" t="str">
        <f>Intermistrzostwo!C17</f>
        <v>Chełmża</v>
      </c>
      <c r="E280" s="92">
        <f>Intermistrzostwo!D17</f>
        <v>18</v>
      </c>
      <c r="F280" s="174">
        <f>Intermistrzostwo!E17</f>
        <v>1130.559</v>
      </c>
    </row>
    <row r="281" spans="2:6" ht="13.5">
      <c r="B281" s="5" t="s">
        <v>30</v>
      </c>
      <c r="C281" s="84" t="str">
        <f>Intermistrzostwo!B18</f>
        <v>Beszczyński     Mirosław</v>
      </c>
      <c r="D281" s="92" t="str">
        <f>Intermistrzostwo!C18</f>
        <v>Chełmno</v>
      </c>
      <c r="E281" s="92">
        <f>Intermistrzostwo!D18</f>
        <v>18</v>
      </c>
      <c r="F281" s="174">
        <f>Intermistrzostwo!E18</f>
        <v>1302.528</v>
      </c>
    </row>
    <row r="282" spans="2:6" ht="13.5">
      <c r="B282" s="7" t="s">
        <v>31</v>
      </c>
      <c r="C282" s="84">
        <f>Intermistrzostwo!B19</f>
        <v>0</v>
      </c>
      <c r="D282" s="92">
        <f>Intermistrzostwo!C19</f>
        <v>0</v>
      </c>
      <c r="E282" s="92">
        <f>Intermistrzostwo!D19</f>
        <v>0</v>
      </c>
      <c r="F282" s="174">
        <f>Intermistrzostwo!E19</f>
        <v>0</v>
      </c>
    </row>
    <row r="283" spans="2:6" ht="13.5">
      <c r="B283" s="5" t="s">
        <v>32</v>
      </c>
      <c r="C283" s="84">
        <f>Intermistrzostwo!B20</f>
        <v>0</v>
      </c>
      <c r="D283" s="92">
        <f>Intermistrzostwo!C20</f>
        <v>0</v>
      </c>
      <c r="E283" s="92">
        <f>Intermistrzostwo!D20</f>
        <v>0</v>
      </c>
      <c r="F283" s="174">
        <f>Intermistrzostwo!E20</f>
        <v>0</v>
      </c>
    </row>
    <row r="284" spans="2:6" ht="13.5">
      <c r="B284" s="5" t="s">
        <v>33</v>
      </c>
      <c r="C284" s="84">
        <f>Intermistrzostwo!B21</f>
        <v>0</v>
      </c>
      <c r="D284" s="92">
        <f>Intermistrzostwo!C21</f>
        <v>0</v>
      </c>
      <c r="E284" s="92">
        <f>Intermistrzostwo!D21</f>
        <v>0</v>
      </c>
      <c r="F284" s="174">
        <f>Intermistrzostwo!E21</f>
        <v>0</v>
      </c>
    </row>
    <row r="285" spans="2:6" ht="13.5">
      <c r="B285" s="5" t="s">
        <v>34</v>
      </c>
      <c r="C285" s="84">
        <f>Intermistrzostwo!B22</f>
        <v>0</v>
      </c>
      <c r="D285" s="92">
        <f>Intermistrzostwo!C22</f>
        <v>0</v>
      </c>
      <c r="E285" s="92">
        <f>Intermistrzostwo!D22</f>
        <v>0</v>
      </c>
      <c r="F285" s="174">
        <f>Intermistrzostwo!E22</f>
        <v>0</v>
      </c>
    </row>
    <row r="286" spans="2:6" ht="13.5">
      <c r="B286" s="5" t="s">
        <v>35</v>
      </c>
      <c r="C286" s="84">
        <f>Intermistrzostwo!B23</f>
        <v>0</v>
      </c>
      <c r="D286" s="92">
        <f>Intermistrzostwo!C23</f>
        <v>0</v>
      </c>
      <c r="E286" s="92">
        <f>Intermistrzostwo!D23</f>
        <v>0</v>
      </c>
      <c r="F286" s="174">
        <f>Intermistrzostwo!E23</f>
        <v>0</v>
      </c>
    </row>
    <row r="287" spans="2:6" ht="13.5">
      <c r="B287" s="5" t="s">
        <v>36</v>
      </c>
      <c r="C287" s="84">
        <f>Intermistrzostwo!B24</f>
        <v>0</v>
      </c>
      <c r="D287" s="92">
        <f>Intermistrzostwo!C24</f>
        <v>0</v>
      </c>
      <c r="E287" s="92">
        <f>Intermistrzostwo!D24</f>
        <v>0</v>
      </c>
      <c r="F287" s="174">
        <f>Intermistrzostwo!E24</f>
        <v>0</v>
      </c>
    </row>
    <row r="288" spans="2:6" ht="13.5">
      <c r="B288" s="5" t="s">
        <v>37</v>
      </c>
      <c r="C288" s="84">
        <f>Intermistrzostwo!B25</f>
        <v>0</v>
      </c>
      <c r="D288" s="92">
        <f>Intermistrzostwo!C25</f>
        <v>0</v>
      </c>
      <c r="E288" s="92">
        <f>Intermistrzostwo!D25</f>
        <v>0</v>
      </c>
      <c r="F288" s="174">
        <f>Intermistrzostwo!E25</f>
        <v>0</v>
      </c>
    </row>
    <row r="289" spans="2:6" ht="13.5">
      <c r="B289" s="39"/>
      <c r="C289" s="39"/>
      <c r="D289" s="44"/>
      <c r="E289" s="44"/>
      <c r="F289" s="107"/>
    </row>
    <row r="290" spans="2:6" ht="19.5">
      <c r="B290" s="238" t="s">
        <v>73</v>
      </c>
      <c r="C290" s="238"/>
      <c r="D290" s="238"/>
      <c r="E290" s="238"/>
      <c r="F290" s="238"/>
    </row>
    <row r="291" spans="2:6" ht="16.5">
      <c r="B291" s="3" t="s">
        <v>2</v>
      </c>
      <c r="C291" s="31" t="s">
        <v>1</v>
      </c>
      <c r="D291" s="31" t="s">
        <v>19</v>
      </c>
      <c r="E291" s="31" t="s">
        <v>21</v>
      </c>
      <c r="F291" s="104" t="s">
        <v>18</v>
      </c>
    </row>
    <row r="292" spans="2:7" ht="13.5">
      <c r="B292" s="69" t="s">
        <v>3</v>
      </c>
      <c r="C292" s="94" t="str">
        <f>'Drużyna 3 gołębi rocznych'!B3</f>
        <v>Rumiński        Tomasz</v>
      </c>
      <c r="D292" s="69" t="str">
        <f>'Drużyna 3 gołębi rocznych'!C3</f>
        <v>Toruń</v>
      </c>
      <c r="E292" s="69">
        <f>'Drużyna 3 gołębi rocznych'!D3</f>
        <v>33</v>
      </c>
      <c r="F292" s="97">
        <f>'Drużyna 3 gołębi rocznych'!E3</f>
        <v>1348.92</v>
      </c>
      <c r="G292" t="s">
        <v>78</v>
      </c>
    </row>
    <row r="293" spans="2:7" ht="13.5">
      <c r="B293" s="69" t="s">
        <v>17</v>
      </c>
      <c r="C293" s="94" t="str">
        <f>'Drużyna 3 gołębi rocznych'!B4</f>
        <v>Leszczyński     Krzysztof</v>
      </c>
      <c r="D293" s="69" t="str">
        <f>'Drużyna 3 gołębi rocznych'!C4</f>
        <v>Grudziądz</v>
      </c>
      <c r="E293" s="69">
        <f>'Drużyna 3 gołębi rocznych'!D4</f>
        <v>31</v>
      </c>
      <c r="F293" s="97">
        <f>'Drużyna 3 gołębi rocznych'!E4</f>
        <v>1814.4</v>
      </c>
      <c r="G293" t="s">
        <v>78</v>
      </c>
    </row>
    <row r="294" spans="2:7" ht="13.5">
      <c r="B294" s="69" t="s">
        <v>4</v>
      </c>
      <c r="C294" s="94" t="str">
        <f>'Drużyna 3 gołębi rocznych'!B5</f>
        <v>Wróblewski      Adam&amp;Agnieszka</v>
      </c>
      <c r="D294" s="69" t="str">
        <f>'Drużyna 3 gołębi rocznych'!C5</f>
        <v>Świecie</v>
      </c>
      <c r="E294" s="69">
        <f>'Drużyna 3 gołębi rocznych'!D5</f>
        <v>30</v>
      </c>
      <c r="F294" s="97">
        <f>'Drużyna 3 gołębi rocznych'!E5</f>
        <v>1454</v>
      </c>
      <c r="G294" t="s">
        <v>78</v>
      </c>
    </row>
    <row r="295" spans="2:7" ht="13.5">
      <c r="B295" s="7" t="s">
        <v>5</v>
      </c>
      <c r="C295" s="6" t="str">
        <f>'Drużyna 3 gołębi rocznych'!B6</f>
        <v>Szafran         Marcin</v>
      </c>
      <c r="D295" s="7" t="str">
        <f>'Drużyna 3 gołębi rocznych'!C6</f>
        <v>Świecie</v>
      </c>
      <c r="E295" s="7">
        <f>'Drużyna 3 gołębi rocznych'!D6</f>
        <v>28</v>
      </c>
      <c r="F295" s="8">
        <f>'Drużyna 3 gołębi rocznych'!E6</f>
        <v>1475.34</v>
      </c>
      <c r="G295" t="s">
        <v>77</v>
      </c>
    </row>
    <row r="296" spans="2:7" ht="13.5">
      <c r="B296" s="7" t="s">
        <v>6</v>
      </c>
      <c r="C296" s="6" t="str">
        <f>'Drużyna 3 gołębi rocznych'!B7</f>
        <v>Cerski          Mariusz</v>
      </c>
      <c r="D296" s="7" t="str">
        <f>'Drużyna 3 gołębi rocznych'!C7</f>
        <v>Grudziądz</v>
      </c>
      <c r="E296" s="7">
        <f>'Drużyna 3 gołębi rocznych'!D7</f>
        <v>27</v>
      </c>
      <c r="F296" s="8">
        <f>'Drużyna 3 gołębi rocznych'!E7</f>
        <v>2607.32</v>
      </c>
      <c r="G296" t="s">
        <v>77</v>
      </c>
    </row>
    <row r="297" spans="2:11" ht="13.5">
      <c r="B297" s="7" t="s">
        <v>8</v>
      </c>
      <c r="C297" s="6" t="str">
        <f>'Drużyna 3 gołębi rocznych'!B8</f>
        <v>Zabłotny        Janusz</v>
      </c>
      <c r="D297" s="7" t="str">
        <f>'Drużyna 3 gołębi rocznych'!C8</f>
        <v>Toruń</v>
      </c>
      <c r="E297" s="7">
        <f>'Drużyna 3 gołębi rocznych'!D8</f>
        <v>26</v>
      </c>
      <c r="F297" s="8">
        <f>'Drużyna 3 gołębi rocznych'!E8</f>
        <v>1659.19</v>
      </c>
      <c r="G297" t="s">
        <v>77</v>
      </c>
      <c r="K297" s="16"/>
    </row>
    <row r="298" spans="2:12" ht="13.5">
      <c r="B298" s="7" t="s">
        <v>9</v>
      </c>
      <c r="C298" s="6" t="str">
        <f>'Drużyna 3 gołębi rocznych'!B9</f>
        <v>Stożek          Czesław</v>
      </c>
      <c r="D298" s="7" t="str">
        <f>'Drużyna 3 gołębi rocznych'!C9</f>
        <v>Świecie</v>
      </c>
      <c r="E298" s="7">
        <f>'Drużyna 3 gołębi rocznych'!D9</f>
        <v>25</v>
      </c>
      <c r="F298" s="8">
        <f>'Drużyna 3 gołębi rocznych'!E9</f>
        <v>2111.33</v>
      </c>
      <c r="G298" t="s">
        <v>77</v>
      </c>
      <c r="K298" s="16"/>
      <c r="L298" s="16"/>
    </row>
    <row r="299" spans="2:12" ht="13.5">
      <c r="B299" s="7" t="s">
        <v>10</v>
      </c>
      <c r="C299" s="6" t="str">
        <f>'Drużyna 3 gołębi rocznych'!B10</f>
        <v>Kuczorski       Wojciech</v>
      </c>
      <c r="D299" s="7" t="str">
        <f>'Drużyna 3 gołębi rocznych'!C10</f>
        <v>Grudziądz</v>
      </c>
      <c r="E299" s="7">
        <f>'Drużyna 3 gołębi rocznych'!D10</f>
        <v>24</v>
      </c>
      <c r="F299" s="8">
        <f>'Drużyna 3 gołębi rocznych'!E10</f>
        <v>1694.55</v>
      </c>
      <c r="G299" t="s">
        <v>77</v>
      </c>
      <c r="J299" s="2"/>
      <c r="K299" s="16"/>
      <c r="L299" s="16"/>
    </row>
    <row r="300" spans="2:12" ht="13.5">
      <c r="B300" s="9" t="s">
        <v>11</v>
      </c>
      <c r="C300" s="6" t="str">
        <f>'Drużyna 3 gołębi rocznych'!B11</f>
        <v>DYBOWSKI        GRZEGORZ</v>
      </c>
      <c r="D300" s="7" t="str">
        <f>'Drużyna 3 gołębi rocznych'!C11</f>
        <v>Chełmża</v>
      </c>
      <c r="E300" s="7">
        <f>'Drużyna 3 gołębi rocznych'!D11</f>
        <v>22</v>
      </c>
      <c r="F300" s="8">
        <f>'Drużyna 3 gołębi rocznych'!E11</f>
        <v>1593.66</v>
      </c>
      <c r="G300" t="s">
        <v>77</v>
      </c>
      <c r="H300" s="41"/>
      <c r="J300" s="17"/>
      <c r="K300" s="16"/>
      <c r="L300" s="16"/>
    </row>
    <row r="301" spans="2:12" ht="13.5">
      <c r="B301" s="7" t="s">
        <v>12</v>
      </c>
      <c r="C301" s="6" t="str">
        <f>'Drużyna 3 gołębi rocznych'!B12</f>
        <v>Michalski       Łukasz</v>
      </c>
      <c r="D301" s="7" t="str">
        <f>'Drużyna 3 gołębi rocznych'!C12</f>
        <v>Toruń</v>
      </c>
      <c r="E301" s="7">
        <f>'Drużyna 3 gołębi rocznych'!D12</f>
        <v>22</v>
      </c>
      <c r="F301" s="8">
        <f>'Drużyna 3 gołębi rocznych'!E12</f>
        <v>2103.72</v>
      </c>
      <c r="G301" t="s">
        <v>77</v>
      </c>
      <c r="J301" s="17"/>
      <c r="K301" s="16"/>
      <c r="L301" s="16"/>
    </row>
    <row r="302" spans="2:12" ht="13.5">
      <c r="B302" s="7" t="s">
        <v>13</v>
      </c>
      <c r="C302" s="6" t="str">
        <f>'Drużyna 3 gołębi rocznych'!B13</f>
        <v>Cerski          Sławomir</v>
      </c>
      <c r="D302" s="7" t="str">
        <f>'Drużyna 3 gołębi rocznych'!C13</f>
        <v>Grudziądz</v>
      </c>
      <c r="E302" s="7">
        <f>'Drużyna 3 gołębi rocznych'!D13</f>
        <v>20</v>
      </c>
      <c r="F302" s="8">
        <f>'Drużyna 3 gołębi rocznych'!E13</f>
        <v>1379.26</v>
      </c>
      <c r="G302" t="s">
        <v>77</v>
      </c>
      <c r="J302" s="17"/>
      <c r="K302" s="16"/>
      <c r="L302" s="16"/>
    </row>
    <row r="303" spans="2:12" ht="13.5">
      <c r="B303" s="7" t="s">
        <v>23</v>
      </c>
      <c r="C303" s="6" t="str">
        <f>'Drużyna 3 gołębi rocznych'!B14</f>
        <v>Lisiecki        Artur</v>
      </c>
      <c r="D303" s="7" t="str">
        <f>'Drużyna 3 gołębi rocznych'!C14</f>
        <v>Toruń</v>
      </c>
      <c r="E303" s="7">
        <f>'Drużyna 3 gołębi rocznych'!D14</f>
        <v>20</v>
      </c>
      <c r="F303" s="8">
        <f>'Drużyna 3 gołębi rocznych'!E14</f>
        <v>1500.53</v>
      </c>
      <c r="G303" t="s">
        <v>77</v>
      </c>
      <c r="J303" s="17"/>
      <c r="K303" s="16"/>
      <c r="L303" s="16"/>
    </row>
    <row r="304" spans="2:12" ht="13.5">
      <c r="B304" s="7" t="s">
        <v>24</v>
      </c>
      <c r="C304" s="6" t="str">
        <f>'Drużyna 3 gołębi rocznych'!B15</f>
        <v>Żebrowski       Marcin</v>
      </c>
      <c r="D304" s="7" t="str">
        <f>'Drużyna 3 gołębi rocznych'!C15</f>
        <v>Grudziądz</v>
      </c>
      <c r="E304" s="7">
        <f>'Drużyna 3 gołębi rocznych'!D15</f>
        <v>20</v>
      </c>
      <c r="F304" s="8">
        <f>'Drużyna 3 gołębi rocznych'!E15</f>
        <v>1772.74</v>
      </c>
      <c r="G304" t="s">
        <v>77</v>
      </c>
      <c r="J304" s="17"/>
      <c r="K304" s="16"/>
      <c r="L304" s="16"/>
    </row>
    <row r="305" spans="2:12" ht="13.5">
      <c r="B305" s="7" t="s">
        <v>26</v>
      </c>
      <c r="C305" s="6" t="str">
        <f>'Drużyna 3 gołębi rocznych'!B16</f>
        <v>JARZYNKA        GRZEGORZ</v>
      </c>
      <c r="D305" s="7" t="str">
        <f>'Drużyna 3 gołębi rocznych'!C16</f>
        <v>Chełmża</v>
      </c>
      <c r="E305" s="7">
        <f>'Drużyna 3 gołębi rocznych'!D16</f>
        <v>19</v>
      </c>
      <c r="F305" s="8">
        <f>'Drużyna 3 gołębi rocznych'!E16</f>
        <v>1127.34</v>
      </c>
      <c r="J305" s="17"/>
      <c r="K305" s="16"/>
      <c r="L305" s="16"/>
    </row>
    <row r="306" spans="2:12" ht="13.5">
      <c r="B306" s="7" t="s">
        <v>29</v>
      </c>
      <c r="C306" s="6" t="str">
        <f>'Drużyna 3 gołębi rocznych'!B17</f>
        <v>Wojciuk         Waldemar</v>
      </c>
      <c r="D306" s="7" t="str">
        <f>'Drużyna 3 gołębi rocznych'!C17</f>
        <v>Toruń</v>
      </c>
      <c r="E306" s="7">
        <f>'Drużyna 3 gołębi rocznych'!D17</f>
        <v>19</v>
      </c>
      <c r="F306" s="8">
        <f>'Drużyna 3 gołębi rocznych'!E17</f>
        <v>1242.61</v>
      </c>
      <c r="K306" s="16"/>
      <c r="L306" s="16"/>
    </row>
    <row r="307" spans="2:12" ht="13.5">
      <c r="B307" s="7" t="s">
        <v>30</v>
      </c>
      <c r="C307" s="6" t="str">
        <f>'Drużyna 3 gołębi rocznych'!B18</f>
        <v>Ząbik           Robert</v>
      </c>
      <c r="D307" s="7" t="str">
        <f>'Drużyna 3 gołębi rocznych'!C18</f>
        <v>Toruń</v>
      </c>
      <c r="E307" s="7">
        <f>'Drużyna 3 gołębi rocznych'!D18</f>
        <v>19</v>
      </c>
      <c r="F307" s="8">
        <f>'Drużyna 3 gołębi rocznych'!E18</f>
        <v>1463.58</v>
      </c>
      <c r="I307" s="41"/>
      <c r="J307" s="17"/>
      <c r="K307" s="16"/>
      <c r="L307" s="16"/>
    </row>
    <row r="308" spans="2:12" ht="13.5">
      <c r="B308" s="7" t="s">
        <v>31</v>
      </c>
      <c r="C308" s="6" t="str">
        <f>'Drużyna 3 gołębi rocznych'!B19</f>
        <v>Baran           Jan</v>
      </c>
      <c r="D308" s="7" t="str">
        <f>'Drużyna 3 gołębi rocznych'!C19</f>
        <v>Toruń</v>
      </c>
      <c r="E308" s="7">
        <f>'Drużyna 3 gołębi rocznych'!D19</f>
        <v>19</v>
      </c>
      <c r="F308" s="8">
        <f>'Drużyna 3 gołębi rocznych'!E19</f>
        <v>1645.76</v>
      </c>
      <c r="J308" s="17"/>
      <c r="K308" s="16"/>
      <c r="L308" s="16"/>
    </row>
    <row r="309" spans="2:12" ht="13.5">
      <c r="B309" s="7" t="s">
        <v>32</v>
      </c>
      <c r="C309" s="6" t="str">
        <f>'Drużyna 3 gołębi rocznych'!B20</f>
        <v>Łamek           Henryk</v>
      </c>
      <c r="D309" s="7" t="str">
        <f>'Drużyna 3 gołębi rocznych'!C20</f>
        <v>Świecie</v>
      </c>
      <c r="E309" s="7">
        <f>'Drużyna 3 gołębi rocznych'!D20</f>
        <v>18</v>
      </c>
      <c r="F309" s="8">
        <f>'Drużyna 3 gołębi rocznych'!E20</f>
        <v>1041.24</v>
      </c>
      <c r="J309" s="17"/>
      <c r="K309" s="16"/>
      <c r="L309" s="16"/>
    </row>
    <row r="310" spans="2:12" ht="13.5">
      <c r="B310" s="7" t="s">
        <v>33</v>
      </c>
      <c r="C310" s="6" t="str">
        <f>'Drużyna 3 gołębi rocznych'!B21</f>
        <v>Ciborski        Jan</v>
      </c>
      <c r="D310" s="7" t="str">
        <f>'Drużyna 3 gołębi rocznych'!C21</f>
        <v>Toruń</v>
      </c>
      <c r="E310" s="7">
        <f>'Drużyna 3 gołębi rocznych'!D21</f>
        <v>18</v>
      </c>
      <c r="F310" s="8">
        <f>'Drużyna 3 gołębi rocznych'!E21</f>
        <v>1127.33</v>
      </c>
      <c r="J310" s="17"/>
      <c r="K310" s="16"/>
      <c r="L310" s="16"/>
    </row>
    <row r="311" spans="2:12" ht="13.5">
      <c r="B311" s="7" t="s">
        <v>34</v>
      </c>
      <c r="C311" s="6" t="str">
        <f>'Drużyna 3 gołębi rocznych'!B22</f>
        <v>ZASADZKI        RYSZARD</v>
      </c>
      <c r="D311" s="7" t="str">
        <f>'Drużyna 3 gołębi rocznych'!C22</f>
        <v>Chełmża</v>
      </c>
      <c r="E311" s="7">
        <f>'Drużyna 3 gołębi rocznych'!D22</f>
        <v>18</v>
      </c>
      <c r="F311" s="8">
        <f>'Drużyna 3 gołębi rocznych'!E22</f>
        <v>1352.42</v>
      </c>
      <c r="J311" s="17"/>
      <c r="K311" s="16"/>
      <c r="L311" s="16"/>
    </row>
    <row r="312" spans="2:12" ht="13.5">
      <c r="B312" s="7" t="s">
        <v>35</v>
      </c>
      <c r="C312" s="6" t="str">
        <f>'Drużyna 3 gołębi rocznych'!B23</f>
        <v>Holc            Janusz</v>
      </c>
      <c r="D312" s="7" t="str">
        <f>'Drużyna 3 gołębi rocznych'!C23</f>
        <v>Toruń</v>
      </c>
      <c r="E312" s="7">
        <f>'Drużyna 3 gołębi rocznych'!D23</f>
        <v>18</v>
      </c>
      <c r="F312" s="8">
        <f>'Drużyna 3 gołębi rocznych'!E23</f>
        <v>1592.79</v>
      </c>
      <c r="J312" s="17"/>
      <c r="K312" s="16"/>
      <c r="L312" s="16"/>
    </row>
    <row r="313" spans="2:12" ht="13.5">
      <c r="B313" s="7" t="s">
        <v>36</v>
      </c>
      <c r="C313" s="6" t="str">
        <f>'Drużyna 3 gołębi rocznych'!B24</f>
        <v>Ruczyñski       J.M.C.</v>
      </c>
      <c r="D313" s="7" t="str">
        <f>'Drużyna 3 gołębi rocznych'!C24</f>
        <v>Brodnica</v>
      </c>
      <c r="E313" s="7">
        <f>'Drużyna 3 gołębi rocznych'!D24</f>
        <v>17</v>
      </c>
      <c r="F313" s="8">
        <f>'Drużyna 3 gołębi rocznych'!E24</f>
        <v>0</v>
      </c>
      <c r="J313" s="17"/>
      <c r="K313" s="16"/>
      <c r="L313" s="16"/>
    </row>
    <row r="314" spans="2:12" ht="13.5">
      <c r="B314" s="7" t="s">
        <v>37</v>
      </c>
      <c r="C314" s="6" t="str">
        <f>'Drużyna 3 gołębi rocznych'!B25</f>
        <v>Lewandowski     Michał</v>
      </c>
      <c r="D314" s="7" t="str">
        <f>'Drużyna 3 gołębi rocznych'!C25</f>
        <v>Toruń</v>
      </c>
      <c r="E314" s="7">
        <f>'Drużyna 3 gołębi rocznych'!D25</f>
        <v>16</v>
      </c>
      <c r="F314" s="8">
        <f>'Drużyna 3 gołębi rocznych'!E25</f>
        <v>1380.47</v>
      </c>
      <c r="J314" s="17"/>
      <c r="K314" s="16"/>
      <c r="L314" s="16"/>
    </row>
    <row r="315" spans="2:12" ht="13.5">
      <c r="B315" s="35"/>
      <c r="C315" s="34"/>
      <c r="D315" s="35"/>
      <c r="E315" s="35"/>
      <c r="F315" s="78"/>
      <c r="J315" s="17"/>
      <c r="K315" s="16"/>
      <c r="L315" s="16"/>
    </row>
    <row r="316" spans="2:12" ht="19.5">
      <c r="B316" s="237" t="s">
        <v>25</v>
      </c>
      <c r="C316" s="237"/>
      <c r="D316" s="237"/>
      <c r="E316" s="237"/>
      <c r="F316" s="237"/>
      <c r="J316" s="17"/>
      <c r="K316" s="16"/>
      <c r="L316" s="16"/>
    </row>
    <row r="317" spans="2:12" ht="16.5">
      <c r="B317" s="3" t="s">
        <v>2</v>
      </c>
      <c r="C317" s="11" t="s">
        <v>1</v>
      </c>
      <c r="D317" s="11" t="s">
        <v>19</v>
      </c>
      <c r="E317" s="11" t="s">
        <v>21</v>
      </c>
      <c r="F317" s="105" t="s">
        <v>18</v>
      </c>
      <c r="J317" s="17"/>
      <c r="K317" s="16"/>
      <c r="L317" s="16"/>
    </row>
    <row r="318" spans="2:12" ht="13.5">
      <c r="B318" s="13" t="s">
        <v>3</v>
      </c>
      <c r="C318" s="94" t="str">
        <f>'Drużyna 5 lotników'!B3</f>
        <v>Cerski          Mariusz</v>
      </c>
      <c r="D318" s="69" t="str">
        <f>'Drużyna 5 lotników'!C3</f>
        <v>Grudziądz</v>
      </c>
      <c r="E318" s="69">
        <f>'Drużyna 5 lotników'!D3</f>
        <v>63</v>
      </c>
      <c r="F318" s="97">
        <f>'Drużyna 5 lotników'!E3</f>
        <v>3950.03</v>
      </c>
      <c r="G318" t="s">
        <v>78</v>
      </c>
      <c r="J318" s="17"/>
      <c r="K318" s="16"/>
      <c r="L318" s="16"/>
    </row>
    <row r="319" spans="2:12" ht="13.5">
      <c r="B319" s="13" t="s">
        <v>17</v>
      </c>
      <c r="C319" s="94" t="str">
        <f>'Drużyna 5 lotników'!B4</f>
        <v>Rumiński        Tomasz</v>
      </c>
      <c r="D319" s="69" t="str">
        <f>'Drużyna 5 lotników'!C4</f>
        <v>Toruń</v>
      </c>
      <c r="E319" s="69">
        <f>'Drużyna 5 lotników'!D4</f>
        <v>61</v>
      </c>
      <c r="F319" s="97">
        <f>'Drużyna 5 lotników'!E4</f>
        <v>3543.76</v>
      </c>
      <c r="G319" t="s">
        <v>78</v>
      </c>
      <c r="J319" s="17"/>
      <c r="K319" s="16"/>
      <c r="L319" s="16"/>
    </row>
    <row r="320" spans="2:12" ht="13.5">
      <c r="B320" s="13" t="s">
        <v>4</v>
      </c>
      <c r="C320" s="94" t="str">
        <f>'Drużyna 5 lotników'!B5</f>
        <v>Kaczmarek       Maciej</v>
      </c>
      <c r="D320" s="69" t="str">
        <f>'Drużyna 5 lotników'!C5</f>
        <v>Toruń</v>
      </c>
      <c r="E320" s="69">
        <f>'Drużyna 5 lotników'!D5</f>
        <v>60</v>
      </c>
      <c r="F320" s="97">
        <f>'Drużyna 5 lotników'!E5</f>
        <v>4072.75</v>
      </c>
      <c r="G320" t="s">
        <v>78</v>
      </c>
      <c r="J320" s="17"/>
      <c r="K320" s="16"/>
      <c r="L320" s="16"/>
    </row>
    <row r="321" spans="2:12" ht="13.5">
      <c r="B321" s="7" t="s">
        <v>5</v>
      </c>
      <c r="C321" s="23" t="str">
        <f>'Drużyna 5 lotników'!B6</f>
        <v>Ciborski        Jan</v>
      </c>
      <c r="D321" s="5" t="str">
        <f>'Drużyna 5 lotników'!C6</f>
        <v>Toruń</v>
      </c>
      <c r="E321" s="5">
        <f>'Drużyna 5 lotników'!D6</f>
        <v>60</v>
      </c>
      <c r="F321" s="15">
        <f>'Drużyna 5 lotników'!E6</f>
        <v>4399.76</v>
      </c>
      <c r="G321" t="s">
        <v>77</v>
      </c>
      <c r="J321" s="17"/>
      <c r="K321" s="16"/>
      <c r="L321" s="16"/>
    </row>
    <row r="322" spans="2:12" ht="13.5">
      <c r="B322" s="7" t="s">
        <v>6</v>
      </c>
      <c r="C322" s="23" t="str">
        <f>'Drużyna 5 lotników'!B7</f>
        <v>Leszczyński     Krzysztof</v>
      </c>
      <c r="D322" s="5" t="str">
        <f>'Drużyna 5 lotników'!C7</f>
        <v>Grudziądz</v>
      </c>
      <c r="E322" s="5">
        <f>'Drużyna 5 lotników'!D7</f>
        <v>60</v>
      </c>
      <c r="F322" s="15">
        <f>'Drużyna 5 lotników'!E7</f>
        <v>4480.59</v>
      </c>
      <c r="G322" t="s">
        <v>77</v>
      </c>
      <c r="J322" s="17"/>
      <c r="K322" s="16"/>
      <c r="L322" s="16"/>
    </row>
    <row r="323" spans="2:12" ht="13.5">
      <c r="B323" s="7" t="s">
        <v>8</v>
      </c>
      <c r="C323" s="23" t="str">
        <f>'Drużyna 5 lotników'!B8</f>
        <v>Czopek          Łukasz</v>
      </c>
      <c r="D323" s="5" t="str">
        <f>'Drużyna 5 lotników'!C8</f>
        <v>Grudziądz</v>
      </c>
      <c r="E323" s="5">
        <f>'Drużyna 5 lotników'!D8</f>
        <v>59</v>
      </c>
      <c r="F323" s="15">
        <f>'Drużyna 5 lotników'!E8</f>
        <v>4078.04</v>
      </c>
      <c r="G323" t="s">
        <v>77</v>
      </c>
      <c r="J323" s="17"/>
      <c r="K323" s="16"/>
      <c r="L323" s="16"/>
    </row>
    <row r="324" spans="2:12" ht="13.5">
      <c r="B324" s="7" t="s">
        <v>9</v>
      </c>
      <c r="C324" s="23" t="str">
        <f>'Drużyna 5 lotników'!B9</f>
        <v>Stożek          Czesław</v>
      </c>
      <c r="D324" s="5" t="str">
        <f>'Drużyna 5 lotników'!C9</f>
        <v>Świecie</v>
      </c>
      <c r="E324" s="5">
        <f>'Drużyna 5 lotników'!D9</f>
        <v>58</v>
      </c>
      <c r="F324" s="15">
        <f>'Drużyna 5 lotników'!E9</f>
        <v>3605.12</v>
      </c>
      <c r="G324" t="s">
        <v>77</v>
      </c>
      <c r="J324" s="17"/>
      <c r="K324" s="16"/>
      <c r="L324" s="16"/>
    </row>
    <row r="325" spans="2:12" ht="13.5">
      <c r="B325" s="5" t="s">
        <v>10</v>
      </c>
      <c r="C325" s="23" t="str">
        <f>'Drużyna 5 lotników'!B10</f>
        <v>Gawin           Tomasz</v>
      </c>
      <c r="D325" s="5" t="str">
        <f>'Drużyna 5 lotników'!C10</f>
        <v>Grudziądz</v>
      </c>
      <c r="E325" s="5">
        <f>'Drużyna 5 lotników'!D10</f>
        <v>57</v>
      </c>
      <c r="F325" s="15">
        <f>'Drużyna 5 lotników'!E10</f>
        <v>3872.84</v>
      </c>
      <c r="G325" t="s">
        <v>77</v>
      </c>
      <c r="J325" s="17"/>
      <c r="K325" s="16"/>
      <c r="L325" s="16"/>
    </row>
    <row r="326" spans="2:12" ht="13.5">
      <c r="B326" s="9" t="s">
        <v>11</v>
      </c>
      <c r="C326" s="23" t="str">
        <f>'Drużyna 5 lotników'!B11</f>
        <v>Betke           Kazimierz</v>
      </c>
      <c r="D326" s="5" t="str">
        <f>'Drużyna 5 lotników'!C11</f>
        <v>Toruń</v>
      </c>
      <c r="E326" s="5">
        <f>'Drużyna 5 lotników'!D11</f>
        <v>56</v>
      </c>
      <c r="F326" s="15">
        <f>'Drużyna 5 lotników'!E11</f>
        <v>4637.51</v>
      </c>
      <c r="G326" t="s">
        <v>77</v>
      </c>
      <c r="J326" s="17"/>
      <c r="K326" s="16"/>
      <c r="L326" s="16"/>
    </row>
    <row r="327" spans="2:12" ht="13.5">
      <c r="B327" s="7" t="s">
        <v>12</v>
      </c>
      <c r="C327" s="23" t="str">
        <f>'Drużyna 5 lotników'!B12</f>
        <v>Szwajkowski     Roman</v>
      </c>
      <c r="D327" s="5" t="str">
        <f>'Drużyna 5 lotników'!C12</f>
        <v>Chełmno</v>
      </c>
      <c r="E327" s="5">
        <f>'Drużyna 5 lotników'!D12</f>
        <v>55</v>
      </c>
      <c r="F327" s="15">
        <f>'Drużyna 5 lotników'!E12</f>
        <v>2765.8</v>
      </c>
      <c r="G327" t="s">
        <v>77</v>
      </c>
      <c r="J327" s="17"/>
      <c r="K327" s="16"/>
      <c r="L327" s="16"/>
    </row>
    <row r="328" spans="2:12" ht="13.5">
      <c r="B328" s="5" t="s">
        <v>13</v>
      </c>
      <c r="C328" s="23" t="str">
        <f>'Drużyna 5 lotników'!B13</f>
        <v>Dumkiewicz      Jerzy&amp;Janusz</v>
      </c>
      <c r="D328" s="5" t="str">
        <f>'Drużyna 5 lotników'!C13</f>
        <v>Iława</v>
      </c>
      <c r="E328" s="5">
        <f>'Drużyna 5 lotników'!D13</f>
        <v>55</v>
      </c>
      <c r="F328" s="15">
        <f>'Drużyna 5 lotników'!E13</f>
        <v>3091.12</v>
      </c>
      <c r="G328" t="s">
        <v>77</v>
      </c>
      <c r="J328" s="17"/>
      <c r="K328" s="16"/>
      <c r="L328" s="16"/>
    </row>
    <row r="329" spans="2:12" ht="13.5">
      <c r="B329" s="5" t="s">
        <v>23</v>
      </c>
      <c r="C329" s="23" t="str">
        <f>'Drużyna 5 lotników'!B14</f>
        <v>Kowalski        Krzysztof</v>
      </c>
      <c r="D329" s="5" t="str">
        <f>'Drużyna 5 lotników'!C14</f>
        <v>Chełmno</v>
      </c>
      <c r="E329" s="5">
        <f>'Drużyna 5 lotników'!D14</f>
        <v>54</v>
      </c>
      <c r="F329" s="15">
        <f>'Drużyna 5 lotników'!E14</f>
        <v>2653.73</v>
      </c>
      <c r="G329" t="s">
        <v>77</v>
      </c>
      <c r="J329" s="17"/>
      <c r="K329" s="16"/>
      <c r="L329" s="16"/>
    </row>
    <row r="330" spans="2:12" ht="13.5">
      <c r="B330" s="5" t="s">
        <v>24</v>
      </c>
      <c r="C330" s="23" t="str">
        <f>'Drużyna 5 lotników'!B15</f>
        <v>Wróblewski      Adam&amp;Agnieszka</v>
      </c>
      <c r="D330" s="5" t="str">
        <f>'Drużyna 5 lotników'!C15</f>
        <v>Świecie</v>
      </c>
      <c r="E330" s="5">
        <f>'Drużyna 5 lotników'!D15</f>
        <v>54</v>
      </c>
      <c r="F330" s="15">
        <f>'Drużyna 5 lotników'!E15</f>
        <v>2680.56</v>
      </c>
      <c r="G330" t="s">
        <v>77</v>
      </c>
      <c r="J330" s="17"/>
      <c r="K330" s="16"/>
      <c r="L330" s="16"/>
    </row>
    <row r="331" spans="2:12" ht="13.5">
      <c r="B331" s="5" t="s">
        <v>26</v>
      </c>
      <c r="C331" s="23" t="str">
        <f>'Drużyna 5 lotników'!B16</f>
        <v>Górski          Wiesław</v>
      </c>
      <c r="D331" s="5" t="str">
        <f>'Drużyna 5 lotników'!C16</f>
        <v>Toruń</v>
      </c>
      <c r="E331" s="5">
        <f>'Drużyna 5 lotników'!D16</f>
        <v>53</v>
      </c>
      <c r="F331" s="15">
        <f>'Drużyna 5 lotników'!E16</f>
        <v>4277.11</v>
      </c>
      <c r="J331" s="17"/>
      <c r="K331" s="16"/>
      <c r="L331" s="16"/>
    </row>
    <row r="332" spans="2:12" ht="13.5">
      <c r="B332" s="5" t="s">
        <v>29</v>
      </c>
      <c r="C332" s="23" t="str">
        <f>'Drużyna 5 lotników'!B17</f>
        <v>Cerski          Sławomir</v>
      </c>
      <c r="D332" s="5" t="str">
        <f>'Drużyna 5 lotników'!C17</f>
        <v>Grudziądz</v>
      </c>
      <c r="E332" s="5">
        <f>'Drużyna 5 lotników'!D17</f>
        <v>53</v>
      </c>
      <c r="F332" s="15">
        <f>'Drużyna 5 lotników'!E17</f>
        <v>4575.41</v>
      </c>
      <c r="J332" s="17"/>
      <c r="K332" s="16"/>
      <c r="L332" s="16"/>
    </row>
    <row r="333" spans="2:12" ht="13.5">
      <c r="B333" s="5" t="s">
        <v>30</v>
      </c>
      <c r="C333" s="23" t="str">
        <f>'Drużyna 5 lotników'!B18</f>
        <v>Kuczorski       Wojciech</v>
      </c>
      <c r="D333" s="5" t="str">
        <f>'Drużyna 5 lotników'!C18</f>
        <v>Grudziądz</v>
      </c>
      <c r="E333" s="5">
        <f>'Drużyna 5 lotników'!D18</f>
        <v>52</v>
      </c>
      <c r="F333" s="109">
        <f>'Drużyna 5 lotników'!E18</f>
        <v>3632.97</v>
      </c>
      <c r="J333" s="17"/>
      <c r="K333" s="16"/>
      <c r="L333" s="16"/>
    </row>
    <row r="334" spans="2:12" ht="13.5">
      <c r="B334" s="5" t="s">
        <v>31</v>
      </c>
      <c r="C334" s="23" t="str">
        <f>'Drużyna 5 lotników'!B19</f>
        <v>Kaszuba         Lech</v>
      </c>
      <c r="D334" s="5" t="str">
        <f>'Drużyna 5 lotników'!C19</f>
        <v>Grudziądz</v>
      </c>
      <c r="E334" s="5">
        <f>'Drużyna 5 lotników'!D19</f>
        <v>52</v>
      </c>
      <c r="F334" s="15">
        <f>'Drużyna 5 lotników'!E19</f>
        <v>4511.34</v>
      </c>
      <c r="J334" s="17"/>
      <c r="K334" s="16"/>
      <c r="L334" s="16"/>
    </row>
    <row r="335" spans="2:12" ht="13.5">
      <c r="B335" s="5" t="s">
        <v>32</v>
      </c>
      <c r="C335" s="23" t="str">
        <f>'Drużyna 5 lotników'!B20</f>
        <v>WOJCIECHOWSKI   PRZEMYSŁAW</v>
      </c>
      <c r="D335" s="5" t="str">
        <f>'Drużyna 5 lotników'!C20</f>
        <v>Chełmża</v>
      </c>
      <c r="E335" s="5">
        <f>'Drużyna 5 lotników'!D20</f>
        <v>51</v>
      </c>
      <c r="F335" s="15">
        <f>'Drużyna 5 lotników'!E20</f>
        <v>2176.05</v>
      </c>
      <c r="J335" s="17"/>
      <c r="K335" s="16"/>
      <c r="L335" s="16"/>
    </row>
    <row r="336" spans="2:12" ht="13.5">
      <c r="B336" s="5" t="s">
        <v>33</v>
      </c>
      <c r="C336" s="23" t="str">
        <f>'Drużyna 5 lotników'!B21</f>
        <v>DYBOWSKI        GRZEGORZ</v>
      </c>
      <c r="D336" s="5" t="str">
        <f>'Drużyna 5 lotników'!C21</f>
        <v>Chełmża</v>
      </c>
      <c r="E336" s="5">
        <f>'Drużyna 5 lotników'!D21</f>
        <v>51</v>
      </c>
      <c r="F336" s="109" t="str">
        <f>'Drużyna 5 lotników'!E21</f>
        <v>4531,5O</v>
      </c>
      <c r="J336" s="17"/>
      <c r="K336" s="16"/>
      <c r="L336" s="16"/>
    </row>
    <row r="337" spans="2:12" ht="13.5">
      <c r="B337" s="5" t="s">
        <v>34</v>
      </c>
      <c r="C337" s="23" t="str">
        <f>'Drużyna 5 lotników'!B22</f>
        <v>JARZYNKA        GRZEGORZ</v>
      </c>
      <c r="D337" s="5" t="str">
        <f>'Drużyna 5 lotników'!C22</f>
        <v>Chełmża</v>
      </c>
      <c r="E337" s="5">
        <f>'Drużyna 5 lotników'!D22</f>
        <v>50</v>
      </c>
      <c r="F337" s="15">
        <f>'Drużyna 5 lotników'!E22</f>
        <v>3189.91</v>
      </c>
      <c r="J337" s="17"/>
      <c r="K337" s="16"/>
      <c r="L337" s="16"/>
    </row>
    <row r="338" spans="2:12" ht="13.5">
      <c r="B338" s="5" t="s">
        <v>35</v>
      </c>
      <c r="C338" s="23" t="str">
        <f>'Drużyna 5 lotników'!B23</f>
        <v>Kawski          Stanisław</v>
      </c>
      <c r="D338" s="5" t="str">
        <f>'Drużyna 5 lotników'!C23</f>
        <v>Grudziądz</v>
      </c>
      <c r="E338" s="5">
        <f>'Drużyna 5 lotników'!D23</f>
        <v>50</v>
      </c>
      <c r="F338" s="15">
        <f>'Drużyna 5 lotników'!E23</f>
        <v>4342.97</v>
      </c>
      <c r="J338" s="17"/>
      <c r="K338" s="16"/>
      <c r="L338" s="16"/>
    </row>
    <row r="339" spans="2:12" ht="13.5">
      <c r="B339" s="5" t="s">
        <v>36</v>
      </c>
      <c r="C339" s="23" t="str">
        <f>'Drużyna 5 lotników'!B24</f>
        <v>Błaszkiewicz    Zbigniew</v>
      </c>
      <c r="D339" s="5" t="str">
        <f>'Drużyna 5 lotników'!C24</f>
        <v>Toruń</v>
      </c>
      <c r="E339" s="5">
        <f>'Drużyna 5 lotników'!D24</f>
        <v>50</v>
      </c>
      <c r="F339" s="15">
        <f>'Drużyna 5 lotników'!E24</f>
        <v>4500.24</v>
      </c>
      <c r="J339" s="17"/>
      <c r="K339" s="16"/>
      <c r="L339" s="16"/>
    </row>
    <row r="340" spans="2:12" ht="13.5">
      <c r="B340" s="5" t="s">
        <v>37</v>
      </c>
      <c r="C340" s="23" t="str">
        <f>'Drużyna 5 lotników'!B25</f>
        <v>Beszczyński     Mirosław</v>
      </c>
      <c r="D340" s="5" t="str">
        <f>'Drużyna 5 lotników'!C25</f>
        <v>Chełmno</v>
      </c>
      <c r="E340" s="5">
        <f>'Drużyna 5 lotników'!D25</f>
        <v>49</v>
      </c>
      <c r="F340" s="15">
        <f>'Drużyna 5 lotników'!E25</f>
        <v>4125.75</v>
      </c>
      <c r="J340" s="17"/>
      <c r="K340" s="16"/>
      <c r="L340" s="16"/>
    </row>
    <row r="341" spans="2:12" ht="13.5">
      <c r="B341" s="29"/>
      <c r="C341" s="28"/>
      <c r="D341" s="29"/>
      <c r="E341" s="29"/>
      <c r="F341" s="30"/>
      <c r="J341" s="17"/>
      <c r="K341" s="16"/>
      <c r="L341" s="16"/>
    </row>
    <row r="342" spans="2:7" ht="19.5">
      <c r="B342" s="238" t="s">
        <v>90</v>
      </c>
      <c r="C342" s="238"/>
      <c r="D342" s="238"/>
      <c r="E342" s="238"/>
      <c r="F342" s="238"/>
      <c r="G342" s="155"/>
    </row>
    <row r="343" spans="2:7" ht="19.5">
      <c r="B343" s="237" t="s">
        <v>89</v>
      </c>
      <c r="C343" s="237"/>
      <c r="D343" s="237"/>
      <c r="E343" s="237"/>
      <c r="F343" s="237"/>
      <c r="G343" s="155"/>
    </row>
    <row r="344" spans="2:7" ht="16.5">
      <c r="B344" s="3" t="s">
        <v>2</v>
      </c>
      <c r="C344" s="11" t="s">
        <v>1</v>
      </c>
      <c r="D344" s="11" t="s">
        <v>19</v>
      </c>
      <c r="E344" s="11" t="s">
        <v>21</v>
      </c>
      <c r="F344" s="11" t="s">
        <v>97</v>
      </c>
      <c r="G344" s="155"/>
    </row>
    <row r="345" spans="2:7" ht="13.5">
      <c r="B345" s="13" t="s">
        <v>3</v>
      </c>
      <c r="C345" s="219" t="str">
        <f>'Lot Jubileuszowy'!C5</f>
        <v>Rumiński        Tomasz</v>
      </c>
      <c r="D345" s="13" t="str">
        <f>'Lot Jubileuszowy'!D5</f>
        <v>Toruń</v>
      </c>
      <c r="E345" s="13">
        <f>'Lot Jubileuszowy'!E5</f>
        <v>3</v>
      </c>
      <c r="F345" s="153">
        <f>'Lot Jubileuszowy'!F5</f>
        <v>119.34</v>
      </c>
      <c r="G345" t="s">
        <v>78</v>
      </c>
    </row>
    <row r="346" spans="2:7" ht="13.5">
      <c r="B346" s="13" t="s">
        <v>17</v>
      </c>
      <c r="C346" s="219" t="str">
        <f>'Lot Jubileuszowy'!C6</f>
        <v>Kaczmarek       Maciej</v>
      </c>
      <c r="D346" s="13" t="str">
        <f>'Lot Jubileuszowy'!D6</f>
        <v>Toruń</v>
      </c>
      <c r="E346" s="13">
        <f>'Lot Jubileuszowy'!E6</f>
        <v>3</v>
      </c>
      <c r="F346" s="153">
        <f>'Lot Jubileuszowy'!F6</f>
        <v>118.64</v>
      </c>
      <c r="G346" t="s">
        <v>78</v>
      </c>
    </row>
    <row r="347" spans="2:7" ht="13.5">
      <c r="B347" s="13" t="s">
        <v>4</v>
      </c>
      <c r="C347" s="219" t="str">
        <f>'Lot Jubileuszowy'!C7</f>
        <v>Wróblewski   Ad Agnieszka</v>
      </c>
      <c r="D347" s="13" t="str">
        <f>'Lot Jubileuszowy'!D7</f>
        <v>Świecie</v>
      </c>
      <c r="E347" s="13">
        <f>'Lot Jubileuszowy'!E7</f>
        <v>3</v>
      </c>
      <c r="F347" s="153">
        <f>'Lot Jubileuszowy'!F7</f>
        <v>118.61</v>
      </c>
      <c r="G347" t="s">
        <v>78</v>
      </c>
    </row>
    <row r="348" spans="2:7" ht="13.5">
      <c r="B348" s="7" t="s">
        <v>5</v>
      </c>
      <c r="C348" s="60" t="str">
        <f>'Lot Jubileuszowy'!C8</f>
        <v>Ossowski        Grzegorz</v>
      </c>
      <c r="D348" s="5" t="str">
        <f>'Lot Jubileuszowy'!D8</f>
        <v>Chełmno</v>
      </c>
      <c r="E348" s="5">
        <f>'Lot Jubileuszowy'!E8</f>
        <v>3</v>
      </c>
      <c r="F348" s="109">
        <f>'Lot Jubileuszowy'!F8</f>
        <v>118.56</v>
      </c>
      <c r="G348" t="s">
        <v>78</v>
      </c>
    </row>
    <row r="349" spans="2:7" ht="13.5">
      <c r="B349" s="7" t="s">
        <v>6</v>
      </c>
      <c r="C349" s="60" t="str">
        <f>'Lot Jubileuszowy'!C9</f>
        <v>Szwajkowski     Roman</v>
      </c>
      <c r="D349" s="5" t="str">
        <f>'Lot Jubileuszowy'!D9</f>
        <v>Chełmno</v>
      </c>
      <c r="E349" s="5">
        <f>'Lot Jubileuszowy'!E9</f>
        <v>3</v>
      </c>
      <c r="F349" s="109">
        <f>'Lot Jubileuszowy'!F9</f>
        <v>118.41</v>
      </c>
      <c r="G349" t="s">
        <v>78</v>
      </c>
    </row>
    <row r="350" spans="2:7" ht="13.5">
      <c r="B350" s="7" t="s">
        <v>8</v>
      </c>
      <c r="C350" s="60" t="str">
        <f>'Lot Jubileuszowy'!C10</f>
        <v>Betke           Kazimierz</v>
      </c>
      <c r="D350" s="5" t="str">
        <f>'Lot Jubileuszowy'!D10</f>
        <v>Toruń</v>
      </c>
      <c r="E350" s="5">
        <f>'Lot Jubileuszowy'!E10</f>
        <v>3</v>
      </c>
      <c r="F350" s="109">
        <f>'Lot Jubileuszowy'!F10</f>
        <v>118.12</v>
      </c>
      <c r="G350" t="s">
        <v>78</v>
      </c>
    </row>
    <row r="351" spans="2:7" ht="13.5">
      <c r="B351" s="7" t="s">
        <v>9</v>
      </c>
      <c r="C351" s="60" t="str">
        <f>'Lot Jubileuszowy'!C11</f>
        <v>Lisiecki        Artur</v>
      </c>
      <c r="D351" s="5" t="str">
        <f>'Lot Jubileuszowy'!D11</f>
        <v>Toruń</v>
      </c>
      <c r="E351" s="5">
        <f>'Lot Jubileuszowy'!E11</f>
        <v>3</v>
      </c>
      <c r="F351" s="109">
        <f>'Lot Jubileuszowy'!F11</f>
        <v>118.07</v>
      </c>
      <c r="G351" t="s">
        <v>78</v>
      </c>
    </row>
    <row r="352" spans="2:7" ht="13.5">
      <c r="B352" s="5" t="s">
        <v>10</v>
      </c>
      <c r="C352" s="60" t="str">
        <f>'Lot Jubileuszowy'!C12</f>
        <v>WOJCIECHOWSKI   PRZEMYSŁAW</v>
      </c>
      <c r="D352" s="5" t="str">
        <f>'Lot Jubileuszowy'!D12</f>
        <v>Chełmża</v>
      </c>
      <c r="E352" s="5">
        <f>'Lot Jubileuszowy'!E12</f>
        <v>3</v>
      </c>
      <c r="F352" s="109">
        <f>'Lot Jubileuszowy'!F12</f>
        <v>118.05</v>
      </c>
      <c r="G352" t="s">
        <v>78</v>
      </c>
    </row>
    <row r="353" spans="2:7" ht="13.5">
      <c r="B353" s="9" t="s">
        <v>11</v>
      </c>
      <c r="C353" s="60" t="str">
        <f>'Lot Jubileuszowy'!C13</f>
        <v>Zabłotny        Janusz</v>
      </c>
      <c r="D353" s="5" t="str">
        <f>'Lot Jubileuszowy'!D13</f>
        <v>Toruń</v>
      </c>
      <c r="E353" s="5">
        <f>'Lot Jubileuszowy'!E13</f>
        <v>3</v>
      </c>
      <c r="F353" s="109">
        <f>'Lot Jubileuszowy'!F13</f>
        <v>117.04</v>
      </c>
      <c r="G353" t="s">
        <v>78</v>
      </c>
    </row>
    <row r="354" spans="2:7" ht="13.5">
      <c r="B354" s="7" t="s">
        <v>12</v>
      </c>
      <c r="C354" s="60" t="str">
        <f>'Lot Jubileuszowy'!C14</f>
        <v>Błaszkiewicz    Zbigniew</v>
      </c>
      <c r="D354" s="5" t="str">
        <f>'Lot Jubileuszowy'!D14</f>
        <v>Toruń</v>
      </c>
      <c r="E354" s="5">
        <f>'Lot Jubileuszowy'!E14</f>
        <v>3</v>
      </c>
      <c r="F354" s="109">
        <f>'Lot Jubileuszowy'!F14</f>
        <v>116.88</v>
      </c>
      <c r="G354" t="s">
        <v>78</v>
      </c>
    </row>
    <row r="355" spans="2:7" ht="13.5">
      <c r="B355" s="5" t="s">
        <v>13</v>
      </c>
      <c r="C355" s="60" t="str">
        <f>'Lot Jubileuszowy'!C15</f>
        <v>Leszczyński     Krzysztof</v>
      </c>
      <c r="D355" s="5" t="str">
        <f>'Lot Jubileuszowy'!D15</f>
        <v>Grudziądz</v>
      </c>
      <c r="E355" s="5">
        <f>'Lot Jubileuszowy'!E15</f>
        <v>3</v>
      </c>
      <c r="F355" s="109">
        <f>'Lot Jubileuszowy'!F15</f>
        <v>116.86</v>
      </c>
      <c r="G355" t="s">
        <v>78</v>
      </c>
    </row>
    <row r="356" spans="2:7" ht="13.5">
      <c r="B356" s="5" t="s">
        <v>23</v>
      </c>
      <c r="C356" s="60" t="str">
        <f>'Lot Jubileuszowy'!C16</f>
        <v>KRAUZE          WOJCIECH</v>
      </c>
      <c r="D356" s="5" t="str">
        <f>'Lot Jubileuszowy'!D16</f>
        <v>Chełmża</v>
      </c>
      <c r="E356" s="5">
        <f>'Lot Jubileuszowy'!E16</f>
        <v>3</v>
      </c>
      <c r="F356" s="109">
        <f>'Lot Jubileuszowy'!F16</f>
        <v>116.5</v>
      </c>
      <c r="G356" t="s">
        <v>78</v>
      </c>
    </row>
    <row r="357" spans="2:7" ht="13.5">
      <c r="B357" s="5" t="s">
        <v>24</v>
      </c>
      <c r="C357" s="60" t="str">
        <f>'Lot Jubileuszowy'!C17</f>
        <v>Kuczorski       Wojciech</v>
      </c>
      <c r="D357" s="5" t="str">
        <f>'Lot Jubileuszowy'!D17</f>
        <v>Grudziądz</v>
      </c>
      <c r="E357" s="5">
        <f>'Lot Jubileuszowy'!E17</f>
        <v>3</v>
      </c>
      <c r="F357" s="109">
        <f>'Lot Jubileuszowy'!F17</f>
        <v>116.37</v>
      </c>
      <c r="G357" t="s">
        <v>78</v>
      </c>
    </row>
    <row r="358" spans="2:7" ht="13.5">
      <c r="B358" s="5" t="s">
        <v>26</v>
      </c>
      <c r="C358" s="60" t="str">
        <f>'Lot Jubileuszowy'!C18</f>
        <v>Szafran         Marcin</v>
      </c>
      <c r="D358" s="5" t="str">
        <f>'Lot Jubileuszowy'!D18</f>
        <v>Świecie</v>
      </c>
      <c r="E358" s="5">
        <f>'Lot Jubileuszowy'!E18</f>
        <v>3</v>
      </c>
      <c r="F358" s="109">
        <f>'Lot Jubileuszowy'!F18</f>
        <v>116.11</v>
      </c>
      <c r="G358" t="s">
        <v>78</v>
      </c>
    </row>
    <row r="359" spans="2:7" ht="13.5">
      <c r="B359" s="5" t="s">
        <v>29</v>
      </c>
      <c r="C359" s="60" t="str">
        <f>'Lot Jubileuszowy'!C19</f>
        <v>Kowalski        Krzysztof</v>
      </c>
      <c r="D359" s="5" t="str">
        <f>'Lot Jubileuszowy'!D19</f>
        <v>Chełmno</v>
      </c>
      <c r="E359" s="5">
        <f>'Lot Jubileuszowy'!E19</f>
        <v>3</v>
      </c>
      <c r="F359" s="109">
        <f>'Lot Jubileuszowy'!F19</f>
        <v>115.45</v>
      </c>
      <c r="G359" t="s">
        <v>78</v>
      </c>
    </row>
    <row r="360" spans="2:7" ht="13.5">
      <c r="B360" s="5" t="s">
        <v>30</v>
      </c>
      <c r="C360" s="60" t="str">
        <f>'Lot Jubileuszowy'!C20</f>
        <v>ZASADZKI        RYSZARD</v>
      </c>
      <c r="D360" s="5" t="str">
        <f>'Lot Jubileuszowy'!D20</f>
        <v>Chełmża</v>
      </c>
      <c r="E360" s="5">
        <f>'Lot Jubileuszowy'!E20</f>
        <v>3</v>
      </c>
      <c r="F360" s="109">
        <f>'Lot Jubileuszowy'!F20</f>
        <v>115.08</v>
      </c>
      <c r="G360" t="s">
        <v>78</v>
      </c>
    </row>
    <row r="361" spans="2:7" ht="13.5">
      <c r="B361" s="5" t="s">
        <v>31</v>
      </c>
      <c r="C361" s="60" t="str">
        <f>'Lot Jubileuszowy'!C21</f>
        <v>Ciborski        Jan</v>
      </c>
      <c r="D361" s="5" t="str">
        <f>'Lot Jubileuszowy'!D21</f>
        <v>Toruń</v>
      </c>
      <c r="E361" s="5">
        <f>'Lot Jubileuszowy'!E21</f>
        <v>3</v>
      </c>
      <c r="F361" s="109">
        <f>'Lot Jubileuszowy'!F21</f>
        <v>115</v>
      </c>
      <c r="G361" t="s">
        <v>78</v>
      </c>
    </row>
    <row r="362" spans="2:7" ht="13.5">
      <c r="B362" s="5" t="s">
        <v>32</v>
      </c>
      <c r="C362" s="60" t="str">
        <f>'Lot Jubileuszowy'!C22</f>
        <v>Rzeźniak        Mariusz</v>
      </c>
      <c r="D362" s="5" t="str">
        <f>'Lot Jubileuszowy'!D22</f>
        <v>Toruń</v>
      </c>
      <c r="E362" s="5">
        <f>'Lot Jubileuszowy'!E22</f>
        <v>3</v>
      </c>
      <c r="F362" s="109">
        <f>'Lot Jubileuszowy'!F22</f>
        <v>114.58</v>
      </c>
      <c r="G362" t="s">
        <v>78</v>
      </c>
    </row>
    <row r="363" spans="2:7" ht="13.5">
      <c r="B363" s="5" t="s">
        <v>33</v>
      </c>
      <c r="C363" s="60" t="str">
        <f>'Lot Jubileuszowy'!C23</f>
        <v>WŁOCKI          SYLWESTER</v>
      </c>
      <c r="D363" s="5" t="str">
        <f>'Lot Jubileuszowy'!D23</f>
        <v>Iława</v>
      </c>
      <c r="E363" s="5">
        <f>'Lot Jubileuszowy'!E23</f>
        <v>3</v>
      </c>
      <c r="F363" s="109">
        <f>'Lot Jubileuszowy'!F23</f>
        <v>114.44</v>
      </c>
      <c r="G363" t="s">
        <v>78</v>
      </c>
    </row>
    <row r="364" spans="2:7" ht="13.5">
      <c r="B364" s="5" t="s">
        <v>34</v>
      </c>
      <c r="C364" s="60" t="str">
        <f>'Lot Jubileuszowy'!C24</f>
        <v>Ziętek          Eugeniusz</v>
      </c>
      <c r="D364" s="5" t="str">
        <f>'Lot Jubileuszowy'!D24</f>
        <v>Toruń</v>
      </c>
      <c r="E364" s="5">
        <f>'Lot Jubileuszowy'!E24</f>
        <v>3</v>
      </c>
      <c r="F364" s="109">
        <f>'Lot Jubileuszowy'!F24</f>
        <v>113.93</v>
      </c>
      <c r="G364" t="s">
        <v>78</v>
      </c>
    </row>
    <row r="365" spans="2:7" ht="13.5">
      <c r="B365" s="5" t="s">
        <v>35</v>
      </c>
      <c r="C365" s="60" t="str">
        <f>'Lot Jubileuszowy'!C25</f>
        <v>Beszczyński     Mirosław</v>
      </c>
      <c r="D365" s="5" t="str">
        <f>'Lot Jubileuszowy'!D25</f>
        <v>Chełmno</v>
      </c>
      <c r="E365" s="5">
        <f>'Lot Jubileuszowy'!E25</f>
        <v>3</v>
      </c>
      <c r="F365" s="109">
        <f>'Lot Jubileuszowy'!F25</f>
        <v>113.39</v>
      </c>
      <c r="G365" t="s">
        <v>78</v>
      </c>
    </row>
    <row r="366" spans="2:6" ht="13.5">
      <c r="B366" s="29"/>
      <c r="C366" s="61"/>
      <c r="D366" s="29"/>
      <c r="E366" s="29"/>
      <c r="F366" s="106"/>
    </row>
    <row r="367" spans="2:7" ht="19.5">
      <c r="B367" s="238" t="s">
        <v>90</v>
      </c>
      <c r="C367" s="238"/>
      <c r="D367" s="238"/>
      <c r="E367" s="238"/>
      <c r="F367" s="238"/>
      <c r="G367" s="155"/>
    </row>
    <row r="368" spans="2:7" ht="19.5">
      <c r="B368" s="237" t="s">
        <v>91</v>
      </c>
      <c r="C368" s="237"/>
      <c r="D368" s="237"/>
      <c r="E368" s="237"/>
      <c r="F368" s="237"/>
      <c r="G368" s="155"/>
    </row>
    <row r="369" spans="2:7" ht="16.5">
      <c r="B369" s="3" t="s">
        <v>2</v>
      </c>
      <c r="C369" s="11" t="s">
        <v>1</v>
      </c>
      <c r="D369" s="11" t="s">
        <v>19</v>
      </c>
      <c r="E369" s="11" t="s">
        <v>21</v>
      </c>
      <c r="F369" s="11" t="s">
        <v>97</v>
      </c>
      <c r="G369" s="155"/>
    </row>
    <row r="370" spans="2:7" ht="13.5">
      <c r="B370" s="13" t="s">
        <v>3</v>
      </c>
      <c r="C370" s="219" t="str">
        <f>'Lot Jubileuszowy'!C58</f>
        <v>Leszczyński     Krzysztof</v>
      </c>
      <c r="D370" s="13" t="str">
        <f>'Lot Jubileuszowy'!D58</f>
        <v>Grudziądz</v>
      </c>
      <c r="E370" s="13">
        <f>'Lot Jubileuszowy'!E58</f>
        <v>3</v>
      </c>
      <c r="F370" s="153">
        <f>'Lot Jubileuszowy'!F58</f>
        <v>119.82</v>
      </c>
      <c r="G370" t="s">
        <v>78</v>
      </c>
    </row>
    <row r="371" spans="2:7" ht="13.5">
      <c r="B371" s="13" t="s">
        <v>17</v>
      </c>
      <c r="C371" s="219" t="str">
        <f>'Lot Jubileuszowy'!C59</f>
        <v>BYTNER          WIESŁAW&amp;MARIUSZ</v>
      </c>
      <c r="D371" s="13" t="str">
        <f>'Lot Jubileuszowy'!D59</f>
        <v>Iława</v>
      </c>
      <c r="E371" s="13">
        <f>'Lot Jubileuszowy'!E59</f>
        <v>3</v>
      </c>
      <c r="F371" s="153">
        <f>'Lot Jubileuszowy'!F59</f>
        <v>119.73</v>
      </c>
      <c r="G371" t="s">
        <v>78</v>
      </c>
    </row>
    <row r="372" spans="2:7" ht="13.5">
      <c r="B372" s="13" t="s">
        <v>4</v>
      </c>
      <c r="C372" s="219" t="str">
        <f>'Lot Jubileuszowy'!C60</f>
        <v>SALETNIK        P&amp;M</v>
      </c>
      <c r="D372" s="13" t="str">
        <f>'Lot Jubileuszowy'!D60</f>
        <v>Chełmża</v>
      </c>
      <c r="E372" s="13">
        <f>'Lot Jubileuszowy'!E60</f>
        <v>3</v>
      </c>
      <c r="F372" s="153">
        <f>'Lot Jubileuszowy'!F60</f>
        <v>119.58</v>
      </c>
      <c r="G372" t="s">
        <v>78</v>
      </c>
    </row>
    <row r="373" spans="2:7" ht="13.5">
      <c r="B373" s="7" t="s">
        <v>5</v>
      </c>
      <c r="C373" s="60" t="str">
        <f>'Lot Jubileuszowy'!C61</f>
        <v>Rumiński        Tomasz</v>
      </c>
      <c r="D373" s="5" t="str">
        <f>'Lot Jubileuszowy'!D61</f>
        <v>Toruń</v>
      </c>
      <c r="E373" s="5">
        <f>'Lot Jubileuszowy'!E61</f>
        <v>3</v>
      </c>
      <c r="F373" s="109">
        <f>'Lot Jubileuszowy'!F61</f>
        <v>119.34</v>
      </c>
      <c r="G373" t="s">
        <v>78</v>
      </c>
    </row>
    <row r="374" spans="2:7" ht="13.5">
      <c r="B374" s="7" t="s">
        <v>6</v>
      </c>
      <c r="C374" s="60" t="str">
        <f>'Lot Jubileuszowy'!C62</f>
        <v>WOJCIECHOWSKI   PRZEMYSŁAW</v>
      </c>
      <c r="D374" s="5" t="str">
        <f>'Lot Jubileuszowy'!D62</f>
        <v>Chełmża</v>
      </c>
      <c r="E374" s="5">
        <f>'Lot Jubileuszowy'!E62</f>
        <v>3</v>
      </c>
      <c r="F374" s="109">
        <f>'Lot Jubileuszowy'!F62</f>
        <v>119.17</v>
      </c>
      <c r="G374" t="s">
        <v>78</v>
      </c>
    </row>
    <row r="375" spans="2:7" ht="13.5">
      <c r="B375" s="7" t="s">
        <v>8</v>
      </c>
      <c r="C375" s="60" t="str">
        <f>'Lot Jubileuszowy'!C63</f>
        <v>Ossowski        Grzegorz</v>
      </c>
      <c r="D375" s="5" t="str">
        <f>'Lot Jubileuszowy'!D63</f>
        <v>Chełmno</v>
      </c>
      <c r="E375" s="5">
        <f>'Lot Jubileuszowy'!E63</f>
        <v>3</v>
      </c>
      <c r="F375" s="109">
        <f>'Lot Jubileuszowy'!F63</f>
        <v>118.97</v>
      </c>
      <c r="G375" t="s">
        <v>78</v>
      </c>
    </row>
    <row r="376" spans="2:7" ht="13.5">
      <c r="B376" s="7" t="s">
        <v>9</v>
      </c>
      <c r="C376" s="60" t="str">
        <f>'Lot Jubileuszowy'!C64</f>
        <v>Szwajkowski     Roman</v>
      </c>
      <c r="D376" s="5" t="str">
        <f>'Lot Jubileuszowy'!D64</f>
        <v>Chełmno</v>
      </c>
      <c r="E376" s="5">
        <f>'Lot Jubileuszowy'!E64</f>
        <v>3</v>
      </c>
      <c r="F376" s="109">
        <f>'Lot Jubileuszowy'!F64</f>
        <v>118.87</v>
      </c>
      <c r="G376" t="s">
        <v>78</v>
      </c>
    </row>
    <row r="377" spans="2:7" ht="13.5">
      <c r="B377" s="5" t="s">
        <v>10</v>
      </c>
      <c r="C377" s="60" t="str">
        <f>'Lot Jubileuszowy'!C65</f>
        <v>Kaczmarek       Maciej</v>
      </c>
      <c r="D377" s="5" t="str">
        <f>'Lot Jubileuszowy'!D65</f>
        <v>Toruń</v>
      </c>
      <c r="E377" s="5">
        <f>'Lot Jubileuszowy'!E65</f>
        <v>3</v>
      </c>
      <c r="F377" s="109">
        <f>'Lot Jubileuszowy'!F65</f>
        <v>118.64</v>
      </c>
      <c r="G377" t="s">
        <v>78</v>
      </c>
    </row>
    <row r="378" spans="2:7" ht="13.5">
      <c r="B378" s="9" t="s">
        <v>11</v>
      </c>
      <c r="C378" s="60" t="str">
        <f>'Lot Jubileuszowy'!C66</f>
        <v>Wróblewski   Ad Agnieszka</v>
      </c>
      <c r="D378" s="5" t="str">
        <f>'Lot Jubileuszowy'!D66</f>
        <v>Świecie</v>
      </c>
      <c r="E378" s="5">
        <f>'Lot Jubileuszowy'!E66</f>
        <v>3</v>
      </c>
      <c r="F378" s="109">
        <f>'Lot Jubileuszowy'!F66</f>
        <v>118.61</v>
      </c>
      <c r="G378" t="s">
        <v>78</v>
      </c>
    </row>
    <row r="379" spans="2:7" ht="13.5">
      <c r="B379" s="7" t="s">
        <v>12</v>
      </c>
      <c r="C379" s="60" t="str">
        <f>'Lot Jubileuszowy'!C67</f>
        <v>Kowalski        Krzysztof</v>
      </c>
      <c r="D379" s="5" t="str">
        <f>'Lot Jubileuszowy'!D67</f>
        <v>Chełmno</v>
      </c>
      <c r="E379" s="5">
        <f>'Lot Jubileuszowy'!E67</f>
        <v>3</v>
      </c>
      <c r="F379" s="109">
        <f>'Lot Jubileuszowy'!F67</f>
        <v>118.5</v>
      </c>
      <c r="G379" t="s">
        <v>78</v>
      </c>
    </row>
    <row r="380" spans="2:7" ht="13.5">
      <c r="B380" s="5" t="s">
        <v>13</v>
      </c>
      <c r="C380" s="60" t="str">
        <f>'Lot Jubileuszowy'!C68</f>
        <v>ZASADZKI        RYSZARD</v>
      </c>
      <c r="D380" s="5" t="str">
        <f>'Lot Jubileuszowy'!D68</f>
        <v>Chełmża</v>
      </c>
      <c r="E380" s="5">
        <f>'Lot Jubileuszowy'!E68</f>
        <v>3</v>
      </c>
      <c r="F380" s="109">
        <f>'Lot Jubileuszowy'!F68</f>
        <v>118.17</v>
      </c>
      <c r="G380" t="s">
        <v>78</v>
      </c>
    </row>
    <row r="381" spans="2:7" ht="13.5">
      <c r="B381" s="5" t="s">
        <v>23</v>
      </c>
      <c r="C381" s="60" t="str">
        <f>'Lot Jubileuszowy'!C69</f>
        <v>Betke           Kazimierz</v>
      </c>
      <c r="D381" s="5" t="str">
        <f>'Lot Jubileuszowy'!D69</f>
        <v>Toruń</v>
      </c>
      <c r="E381" s="5">
        <f>'Lot Jubileuszowy'!E69</f>
        <v>3</v>
      </c>
      <c r="F381" s="109">
        <f>'Lot Jubileuszowy'!F69</f>
        <v>118.12</v>
      </c>
      <c r="G381" t="s">
        <v>78</v>
      </c>
    </row>
    <row r="382" spans="2:7" ht="13.5">
      <c r="B382" s="5" t="s">
        <v>24</v>
      </c>
      <c r="C382" s="60" t="str">
        <f>'Lot Jubileuszowy'!C70</f>
        <v>Cerski          Mariusz</v>
      </c>
      <c r="D382" s="5" t="str">
        <f>'Lot Jubileuszowy'!D70</f>
        <v>Grudziądz</v>
      </c>
      <c r="E382" s="5">
        <f>'Lot Jubileuszowy'!E70</f>
        <v>3</v>
      </c>
      <c r="F382" s="109">
        <f>'Lot Jubileuszowy'!F70</f>
        <v>118.09</v>
      </c>
      <c r="G382" t="s">
        <v>78</v>
      </c>
    </row>
    <row r="383" spans="2:7" ht="13.5">
      <c r="B383" s="5" t="s">
        <v>26</v>
      </c>
      <c r="C383" s="60" t="str">
        <f>'Lot Jubileuszowy'!C71</f>
        <v>Lisiecki        Artur</v>
      </c>
      <c r="D383" s="5" t="str">
        <f>'Lot Jubileuszowy'!D71</f>
        <v>Toruń</v>
      </c>
      <c r="E383" s="5">
        <f>'Lot Jubileuszowy'!E71</f>
        <v>3</v>
      </c>
      <c r="F383" s="109">
        <f>'Lot Jubileuszowy'!F71</f>
        <v>118.07</v>
      </c>
      <c r="G383" t="s">
        <v>78</v>
      </c>
    </row>
    <row r="384" spans="2:7" ht="13.5">
      <c r="B384" s="5" t="s">
        <v>29</v>
      </c>
      <c r="C384" s="60" t="str">
        <f>'Lot Jubileuszowy'!C72</f>
        <v>Beszczyński     Mirosław</v>
      </c>
      <c r="D384" s="5" t="str">
        <f>'Lot Jubileuszowy'!D72</f>
        <v>Chełmno</v>
      </c>
      <c r="E384" s="5">
        <f>'Lot Jubileuszowy'!E72</f>
        <v>3</v>
      </c>
      <c r="F384" s="109">
        <f>'Lot Jubileuszowy'!F72</f>
        <v>117.99</v>
      </c>
      <c r="G384" t="s">
        <v>78</v>
      </c>
    </row>
    <row r="385" spans="2:7" ht="13.5">
      <c r="B385" s="5" t="s">
        <v>30</v>
      </c>
      <c r="C385" s="60" t="str">
        <f>'Lot Jubileuszowy'!C73</f>
        <v>Zabłotny        Janusz</v>
      </c>
      <c r="D385" s="5" t="str">
        <f>'Lot Jubileuszowy'!D73</f>
        <v>Toruń</v>
      </c>
      <c r="E385" s="5">
        <f>'Lot Jubileuszowy'!E73</f>
        <v>3</v>
      </c>
      <c r="F385" s="109">
        <f>'Lot Jubileuszowy'!F73</f>
        <v>117.78</v>
      </c>
      <c r="G385" t="s">
        <v>78</v>
      </c>
    </row>
    <row r="386" spans="2:7" ht="13.5">
      <c r="B386" s="5" t="s">
        <v>31</v>
      </c>
      <c r="C386" s="60" t="str">
        <f>'Lot Jubileuszowy'!C74</f>
        <v>DYBOWSKI        GRZEGORZ</v>
      </c>
      <c r="D386" s="5" t="str">
        <f>'Lot Jubileuszowy'!D74</f>
        <v>Chełmża</v>
      </c>
      <c r="E386" s="5">
        <f>'Lot Jubileuszowy'!E74</f>
        <v>3</v>
      </c>
      <c r="F386" s="109">
        <f>'Lot Jubileuszowy'!F74</f>
        <v>117.63</v>
      </c>
      <c r="G386" t="s">
        <v>78</v>
      </c>
    </row>
    <row r="387" spans="2:7" ht="13.5">
      <c r="B387" s="5" t="s">
        <v>32</v>
      </c>
      <c r="C387" s="60" t="str">
        <f>'Lot Jubileuszowy'!C75</f>
        <v>Błaszkiewicz    Zbigniew</v>
      </c>
      <c r="D387" s="5" t="str">
        <f>'Lot Jubileuszowy'!D75</f>
        <v>Toruń</v>
      </c>
      <c r="E387" s="5">
        <f>'Lot Jubileuszowy'!E75</f>
        <v>3</v>
      </c>
      <c r="F387" s="109">
        <f>'Lot Jubileuszowy'!F75</f>
        <v>117.61</v>
      </c>
      <c r="G387" t="s">
        <v>78</v>
      </c>
    </row>
    <row r="388" spans="2:7" ht="13.5">
      <c r="B388" s="5" t="s">
        <v>33</v>
      </c>
      <c r="C388" s="60" t="str">
        <f>'Lot Jubileuszowy'!C76</f>
        <v>KNYSZYŃSKI      DARIUSZ</v>
      </c>
      <c r="D388" s="5" t="str">
        <f>'Lot Jubileuszowy'!D76</f>
        <v>Chełmża</v>
      </c>
      <c r="E388" s="5">
        <f>'Lot Jubileuszowy'!E76</f>
        <v>3</v>
      </c>
      <c r="F388" s="109">
        <f>'Lot Jubileuszowy'!F76</f>
        <v>117.33</v>
      </c>
      <c r="G388" t="s">
        <v>78</v>
      </c>
    </row>
    <row r="389" spans="2:7" ht="13.5">
      <c r="B389" s="5" t="s">
        <v>34</v>
      </c>
      <c r="C389" s="60" t="str">
        <f>'Lot Jubileuszowy'!C77</f>
        <v>DUMKIEWICZ      JERZY I JANUS</v>
      </c>
      <c r="D389" s="5" t="str">
        <f>'Lot Jubileuszowy'!D77</f>
        <v>Iława</v>
      </c>
      <c r="E389" s="5">
        <f>'Lot Jubileuszowy'!E77</f>
        <v>3</v>
      </c>
      <c r="F389" s="109">
        <f>'Lot Jubileuszowy'!F77</f>
        <v>117.02</v>
      </c>
      <c r="G389" t="s">
        <v>78</v>
      </c>
    </row>
    <row r="390" spans="2:7" ht="13.5">
      <c r="B390" s="5" t="s">
        <v>35</v>
      </c>
      <c r="C390" s="60" t="str">
        <f>'Lot Jubileuszowy'!C78</f>
        <v>JARZYNKA        GRZEGORZ</v>
      </c>
      <c r="D390" s="5" t="str">
        <f>'Lot Jubileuszowy'!D78</f>
        <v>Chełmża</v>
      </c>
      <c r="E390" s="5">
        <f>'Lot Jubileuszowy'!E78</f>
        <v>3</v>
      </c>
      <c r="F390" s="109">
        <f>'Lot Jubileuszowy'!F78</f>
        <v>116.71</v>
      </c>
      <c r="G390" t="s">
        <v>78</v>
      </c>
    </row>
    <row r="391" spans="6:7" ht="13.5">
      <c r="F391"/>
      <c r="G391" s="155"/>
    </row>
    <row r="392" spans="1:7" ht="16.5">
      <c r="A392" s="226" t="s">
        <v>92</v>
      </c>
      <c r="B392" s="226"/>
      <c r="C392" s="226"/>
      <c r="D392" s="24"/>
      <c r="E392" s="24"/>
      <c r="F392" s="99"/>
      <c r="G392" s="155"/>
    </row>
    <row r="393" spans="1:7" ht="13.5">
      <c r="A393" s="179" t="s">
        <v>58</v>
      </c>
      <c r="B393" s="25" t="s">
        <v>50</v>
      </c>
      <c r="C393" s="26" t="s">
        <v>1</v>
      </c>
      <c r="D393" s="26" t="s">
        <v>19</v>
      </c>
      <c r="E393" s="179" t="str">
        <f>'Lot Jubileuszowy'!E140</f>
        <v>konk.</v>
      </c>
      <c r="F393" s="65" t="str">
        <f>'Lot Jubileuszowy'!F140</f>
        <v>Ceoff.</v>
      </c>
      <c r="G393" s="155"/>
    </row>
    <row r="394" spans="1:7" ht="13.5">
      <c r="A394" s="5">
        <v>1</v>
      </c>
      <c r="B394" s="23" t="str">
        <f>'Lot Jubileuszowy'!B141</f>
        <v>PL-0323-15-2798</v>
      </c>
      <c r="C394" s="23" t="str">
        <f>'Lot Jubileuszowy'!C141</f>
        <v>Leszczyński     Krzysztof</v>
      </c>
      <c r="D394" s="5" t="str">
        <f>'Lot Jubileuszowy'!D141</f>
        <v>Grudziądz</v>
      </c>
      <c r="E394" s="5">
        <f>'Lot Jubileuszowy'!E141</f>
        <v>1</v>
      </c>
      <c r="F394" s="23">
        <f>'Lot Jubileuszowy'!F141</f>
        <v>0.92</v>
      </c>
      <c r="G394" t="s">
        <v>78</v>
      </c>
    </row>
    <row r="395" spans="1:7" ht="13.5">
      <c r="A395" s="5">
        <v>2</v>
      </c>
      <c r="B395" s="23" t="str">
        <f>'Lot Jubileuszowy'!B142</f>
        <v>PL-0241-12-6201</v>
      </c>
      <c r="C395" s="23" t="str">
        <f>'Lot Jubileuszowy'!C142</f>
        <v>BYTNER          WIESŁ I MARI</v>
      </c>
      <c r="D395" s="5" t="str">
        <f>'Lot Jubileuszowy'!D142</f>
        <v>Iława</v>
      </c>
      <c r="E395" s="5">
        <f>'Lot Jubileuszowy'!E142</f>
        <v>1</v>
      </c>
      <c r="F395" s="23">
        <f>'Lot Jubileuszowy'!F142</f>
        <v>1.38</v>
      </c>
      <c r="G395" t="s">
        <v>78</v>
      </c>
    </row>
    <row r="396" spans="1:7" ht="13.5">
      <c r="A396" s="5">
        <v>3</v>
      </c>
      <c r="B396" s="23" t="str">
        <f>'Lot Jubileuszowy'!B143</f>
        <v>PL-0323-14-7686</v>
      </c>
      <c r="C396" s="23" t="str">
        <f>'Lot Jubileuszowy'!C143</f>
        <v>Leszczyński     Krzysztof</v>
      </c>
      <c r="D396" s="5" t="str">
        <f>'Lot Jubileuszowy'!D143</f>
        <v>Grudziądz</v>
      </c>
      <c r="E396" s="5">
        <f>'Lot Jubileuszowy'!E143</f>
        <v>1</v>
      </c>
      <c r="F396" s="23">
        <f>'Lot Jubileuszowy'!F143</f>
        <v>3.23</v>
      </c>
      <c r="G396" t="s">
        <v>78</v>
      </c>
    </row>
    <row r="397" spans="1:7" ht="13.5">
      <c r="A397" s="5">
        <v>4</v>
      </c>
      <c r="B397" s="23" t="str">
        <f>'Lot Jubileuszowy'!B144</f>
        <v>PL-0326-14-18684</v>
      </c>
      <c r="C397" s="23" t="str">
        <f>'Lot Jubileuszowy'!C144</f>
        <v>Kowalski        Krzysztof</v>
      </c>
      <c r="D397" s="5" t="str">
        <f>'Lot Jubileuszowy'!D144</f>
        <v>Chełmno</v>
      </c>
      <c r="E397" s="5">
        <f>'Lot Jubileuszowy'!E144</f>
        <v>1</v>
      </c>
      <c r="F397" s="23">
        <f>'Lot Jubileuszowy'!F144</f>
        <v>3.69</v>
      </c>
      <c r="G397" t="s">
        <v>78</v>
      </c>
    </row>
    <row r="398" spans="1:7" ht="13.5">
      <c r="A398" s="5">
        <v>5</v>
      </c>
      <c r="B398" s="23" t="str">
        <f>'Lot Jubileuszowy'!B145</f>
        <v>PL-0241-12-6259</v>
      </c>
      <c r="C398" s="23" t="str">
        <f>'Lot Jubileuszowy'!C145</f>
        <v>BYTNER          WIESŁ I MARI</v>
      </c>
      <c r="D398" s="5" t="str">
        <f>'Lot Jubileuszowy'!D145</f>
        <v>Iława</v>
      </c>
      <c r="E398" s="5">
        <f>'Lot Jubileuszowy'!E145</f>
        <v>1</v>
      </c>
      <c r="F398" s="23">
        <f>'Lot Jubileuszowy'!F145</f>
        <v>4.38</v>
      </c>
      <c r="G398" t="s">
        <v>78</v>
      </c>
    </row>
    <row r="399" spans="1:7" ht="13.5">
      <c r="A399" s="5">
        <v>6</v>
      </c>
      <c r="B399" s="23" t="str">
        <f>'Lot Jubileuszowy'!B146</f>
        <v>PL-0325-14-4838</v>
      </c>
      <c r="C399" s="23" t="str">
        <f>'Lot Jubileuszowy'!C146</f>
        <v>Kraiński        Piotr</v>
      </c>
      <c r="D399" s="5" t="str">
        <f>'Lot Jubileuszowy'!D146</f>
        <v>Świecie</v>
      </c>
      <c r="E399" s="5">
        <f>'Lot Jubileuszowy'!E146</f>
        <v>1</v>
      </c>
      <c r="F399" s="23">
        <f>'Lot Jubileuszowy'!F146</f>
        <v>5.07</v>
      </c>
      <c r="G399" t="s">
        <v>78</v>
      </c>
    </row>
    <row r="400" spans="1:7" ht="13.5">
      <c r="A400" s="5">
        <v>7</v>
      </c>
      <c r="B400" s="23" t="str">
        <f>'Lot Jubileuszowy'!B147</f>
        <v>PL-0323-14-7685</v>
      </c>
      <c r="C400" s="23" t="str">
        <f>'Lot Jubileuszowy'!C147</f>
        <v>Leszczyński     Krzysztof</v>
      </c>
      <c r="D400" s="5" t="str">
        <f>'Lot Jubileuszowy'!D147</f>
        <v>Grudziądz</v>
      </c>
      <c r="E400" s="5">
        <f>'Lot Jubileuszowy'!E147</f>
        <v>1</v>
      </c>
      <c r="F400" s="23">
        <f>'Lot Jubileuszowy'!F147</f>
        <v>5.76</v>
      </c>
      <c r="G400" t="s">
        <v>78</v>
      </c>
    </row>
    <row r="401" spans="1:7" ht="13.5">
      <c r="A401" s="5">
        <v>8</v>
      </c>
      <c r="B401" s="23" t="str">
        <f>'Lot Jubileuszowy'!B148</f>
        <v>DV-09108-13-461</v>
      </c>
      <c r="C401" s="23" t="str">
        <f>'Lot Jubileuszowy'!C148</f>
        <v>Cerski          Mariusz</v>
      </c>
      <c r="D401" s="5" t="str">
        <f>'Lot Jubileuszowy'!D148</f>
        <v>Grudziądz</v>
      </c>
      <c r="E401" s="5">
        <f>'Lot Jubileuszowy'!E148</f>
        <v>1</v>
      </c>
      <c r="F401" s="23">
        <f>'Lot Jubileuszowy'!F148</f>
        <v>6.69</v>
      </c>
      <c r="G401" t="s">
        <v>78</v>
      </c>
    </row>
    <row r="402" spans="1:7" ht="13.5">
      <c r="A402" s="5">
        <v>9</v>
      </c>
      <c r="B402" s="23" t="str">
        <f>'Lot Jubileuszowy'!B149</f>
        <v>PL-0323-14-7626</v>
      </c>
      <c r="C402" s="23" t="str">
        <f>'Lot Jubileuszowy'!C149</f>
        <v>Leszczyński     Krzysztof</v>
      </c>
      <c r="D402" s="5" t="str">
        <f>'Lot Jubileuszowy'!D149</f>
        <v>Grudziądz</v>
      </c>
      <c r="E402" s="5">
        <f>'Lot Jubileuszowy'!E149</f>
        <v>1</v>
      </c>
      <c r="F402" s="23">
        <f>'Lot Jubileuszowy'!F149</f>
        <v>8.07</v>
      </c>
      <c r="G402" t="s">
        <v>78</v>
      </c>
    </row>
    <row r="403" spans="1:7" ht="13.5">
      <c r="A403" s="5">
        <v>10</v>
      </c>
      <c r="B403" s="23" t="str">
        <f>'Lot Jubileuszowy'!B150</f>
        <v>PL-0323-12-399</v>
      </c>
      <c r="C403" s="23" t="str">
        <f>'Lot Jubileuszowy'!C150</f>
        <v>Kawski          Stanisław</v>
      </c>
      <c r="D403" s="5" t="str">
        <f>'Lot Jubileuszowy'!D150</f>
        <v>Grudziądz</v>
      </c>
      <c r="E403" s="5">
        <f>'Lot Jubileuszowy'!E150</f>
        <v>1</v>
      </c>
      <c r="F403" s="23">
        <f>'Lot Jubileuszowy'!F150</f>
        <v>9.91</v>
      </c>
      <c r="G403" t="s">
        <v>78</v>
      </c>
    </row>
    <row r="404" spans="6:7" ht="13.5">
      <c r="F404"/>
      <c r="G404" s="155"/>
    </row>
    <row r="405" spans="1:7" ht="16.5">
      <c r="A405" s="226" t="s">
        <v>93</v>
      </c>
      <c r="B405" s="226"/>
      <c r="C405" s="226"/>
      <c r="D405" s="24"/>
      <c r="E405" s="24"/>
      <c r="F405" s="99"/>
      <c r="G405" s="155"/>
    </row>
    <row r="406" spans="1:7" ht="13.5">
      <c r="A406" s="179" t="s">
        <v>58</v>
      </c>
      <c r="B406" s="25" t="s">
        <v>50</v>
      </c>
      <c r="C406" s="26" t="s">
        <v>1</v>
      </c>
      <c r="D406" s="26" t="s">
        <v>19</v>
      </c>
      <c r="E406" s="179" t="str">
        <f>'Lot Jubileuszowy'!E155</f>
        <v>Konk</v>
      </c>
      <c r="F406" s="65" t="str">
        <f>'Lot Jubileuszowy'!F155</f>
        <v>Ceoff.</v>
      </c>
      <c r="G406" s="155"/>
    </row>
    <row r="407" spans="1:7" ht="13.5">
      <c r="A407" s="5">
        <v>1</v>
      </c>
      <c r="B407" s="23" t="str">
        <f>'Lot Jubileuszowy'!B156</f>
        <v>PL-0323-14-4311</v>
      </c>
      <c r="C407" s="23" t="str">
        <f>'Lot Jubileuszowy'!C156</f>
        <v>Leszczyński     Krzysztof</v>
      </c>
      <c r="D407" s="5" t="str">
        <f>'Lot Jubileuszowy'!D156</f>
        <v>Grudziądz</v>
      </c>
      <c r="E407" s="68">
        <f>'Lot Jubileuszowy'!E156</f>
        <v>1</v>
      </c>
      <c r="F407" s="114">
        <f>'Lot Jubileuszowy'!F156</f>
        <v>0.23</v>
      </c>
      <c r="G407" t="s">
        <v>78</v>
      </c>
    </row>
    <row r="408" spans="1:7" ht="13.5">
      <c r="A408" s="5">
        <v>2</v>
      </c>
      <c r="B408" s="23" t="str">
        <f>'Lot Jubileuszowy'!B157</f>
        <v>PL-0323-15-2704</v>
      </c>
      <c r="C408" s="23" t="str">
        <f>'Lot Jubileuszowy'!C157</f>
        <v>Leszczyński     Krzysztof</v>
      </c>
      <c r="D408" s="5" t="str">
        <f>'Lot Jubileuszowy'!D157</f>
        <v>Grudziądz</v>
      </c>
      <c r="E408" s="5">
        <f>'Lot Jubileuszowy'!E157</f>
        <v>1</v>
      </c>
      <c r="F408" s="23">
        <f>'Lot Jubileuszowy'!F157</f>
        <v>0.46</v>
      </c>
      <c r="G408" t="s">
        <v>78</v>
      </c>
    </row>
    <row r="409" spans="1:7" ht="13.5">
      <c r="A409" s="5">
        <v>3</v>
      </c>
      <c r="B409" s="23" t="str">
        <f>'Lot Jubileuszowy'!B158</f>
        <v>PL-0323-15-2739</v>
      </c>
      <c r="C409" s="23" t="str">
        <f>'Lot Jubileuszowy'!C158</f>
        <v>Leszczyński     Krzysztof</v>
      </c>
      <c r="D409" s="5" t="str">
        <f>'Lot Jubileuszowy'!D158</f>
        <v>Grudziądz</v>
      </c>
      <c r="E409" s="5">
        <f>'Lot Jubileuszowy'!E158</f>
        <v>1</v>
      </c>
      <c r="F409" s="23">
        <f>'Lot Jubileuszowy'!F158</f>
        <v>0.69</v>
      </c>
      <c r="G409" t="s">
        <v>78</v>
      </c>
    </row>
    <row r="410" spans="1:7" ht="13.5">
      <c r="A410" s="5">
        <v>4</v>
      </c>
      <c r="B410" s="23" t="str">
        <f>'Lot Jubileuszowy'!B159</f>
        <v>PL-0323-14-8170</v>
      </c>
      <c r="C410" s="23" t="str">
        <f>'Lot Jubileuszowy'!C159</f>
        <v>Cerski          Mariusz</v>
      </c>
      <c r="D410" s="5" t="str">
        <f>'Lot Jubileuszowy'!D159</f>
        <v>Grudziądz</v>
      </c>
      <c r="E410" s="5">
        <f>'Lot Jubileuszowy'!E159</f>
        <v>1</v>
      </c>
      <c r="F410" s="23">
        <f>'Lot Jubileuszowy'!F159</f>
        <v>1.15</v>
      </c>
      <c r="G410" t="s">
        <v>78</v>
      </c>
    </row>
    <row r="411" spans="1:7" ht="13.5">
      <c r="A411" s="5">
        <v>5</v>
      </c>
      <c r="B411" s="23" t="str">
        <f>'Lot Jubileuszowy'!B160</f>
        <v>PL-0323-13-2745</v>
      </c>
      <c r="C411" s="23" t="str">
        <f>'Lot Jubileuszowy'!C160</f>
        <v>Gawin           Tomasz</v>
      </c>
      <c r="D411" s="5" t="str">
        <f>'Lot Jubileuszowy'!D160</f>
        <v>Grudziądz</v>
      </c>
      <c r="E411" s="5">
        <f>'Lot Jubileuszowy'!E160</f>
        <v>1</v>
      </c>
      <c r="F411" s="23">
        <f>'Lot Jubileuszowy'!F160</f>
        <v>1.61</v>
      </c>
      <c r="G411" t="s">
        <v>78</v>
      </c>
    </row>
    <row r="412" spans="1:7" ht="13.5">
      <c r="A412" s="5">
        <v>6</v>
      </c>
      <c r="B412" s="23" t="str">
        <f>'Lot Jubileuszowy'!B161</f>
        <v>PL-0323-14-7695</v>
      </c>
      <c r="C412" s="23" t="str">
        <f>'Lot Jubileuszowy'!C161</f>
        <v>Leszczyński     Krzysztof</v>
      </c>
      <c r="D412" s="5" t="str">
        <f>'Lot Jubileuszowy'!D161</f>
        <v>Grudziądz</v>
      </c>
      <c r="E412" s="5">
        <f>'Lot Jubileuszowy'!E161</f>
        <v>1</v>
      </c>
      <c r="F412" s="23">
        <f>'Lot Jubileuszowy'!F161</f>
        <v>1.84</v>
      </c>
      <c r="G412" t="s">
        <v>78</v>
      </c>
    </row>
    <row r="413" spans="1:10" ht="15">
      <c r="A413" s="5">
        <v>7</v>
      </c>
      <c r="B413" s="23" t="str">
        <f>'Lot Jubileuszowy'!B162</f>
        <v>PL-0323-14-7680</v>
      </c>
      <c r="C413" s="23" t="str">
        <f>'Lot Jubileuszowy'!C162</f>
        <v>Leszczyński     Krzysztof</v>
      </c>
      <c r="D413" s="5" t="str">
        <f>'Lot Jubileuszowy'!D162</f>
        <v>Grudziądz</v>
      </c>
      <c r="E413" s="5">
        <f>'Lot Jubileuszowy'!E162</f>
        <v>1</v>
      </c>
      <c r="F413" s="23">
        <f>'Lot Jubileuszowy'!F162</f>
        <v>2.07</v>
      </c>
      <c r="G413" t="s">
        <v>78</v>
      </c>
      <c r="J413" s="227"/>
    </row>
    <row r="414" spans="1:7" ht="13.5">
      <c r="A414" s="5">
        <v>8</v>
      </c>
      <c r="B414" s="23" t="str">
        <f>'Lot Jubileuszowy'!B163</f>
        <v>PL-0323-13-5198</v>
      </c>
      <c r="C414" s="23" t="str">
        <f>'Lot Jubileuszowy'!C163</f>
        <v>Cerski          Mariusz</v>
      </c>
      <c r="D414" s="5" t="str">
        <f>'Lot Jubileuszowy'!D163</f>
        <v>Grudziądz</v>
      </c>
      <c r="E414" s="5">
        <f>'Lot Jubileuszowy'!E163</f>
        <v>1</v>
      </c>
      <c r="F414" s="23">
        <f>'Lot Jubileuszowy'!F163</f>
        <v>2.31</v>
      </c>
      <c r="G414" t="s">
        <v>78</v>
      </c>
    </row>
    <row r="415" spans="1:7" ht="13.5">
      <c r="A415" s="5">
        <v>9</v>
      </c>
      <c r="B415" s="23" t="str">
        <f>'Lot Jubileuszowy'!B164</f>
        <v>PL-0320-13-2245</v>
      </c>
      <c r="C415" s="23" t="str">
        <f>'Lot Jubileuszowy'!C164</f>
        <v>Sewerynowicz    Mariola</v>
      </c>
      <c r="D415" s="5" t="str">
        <f>'Lot Jubileuszowy'!D164</f>
        <v>Chełmno</v>
      </c>
      <c r="E415" s="5">
        <f>'Lot Jubileuszowy'!E164</f>
        <v>1</v>
      </c>
      <c r="F415" s="23">
        <f>'Lot Jubileuszowy'!F164</f>
        <v>2.54</v>
      </c>
      <c r="G415" t="s">
        <v>78</v>
      </c>
    </row>
    <row r="416" spans="1:7" ht="13.5">
      <c r="A416" s="5">
        <v>10</v>
      </c>
      <c r="B416" s="23" t="str">
        <f>'Lot Jubileuszowy'!B165</f>
        <v>PL-0323-14-4319</v>
      </c>
      <c r="C416" s="23" t="str">
        <f>'Lot Jubileuszowy'!C165</f>
        <v>Leszczyński     Krzysztof</v>
      </c>
      <c r="D416" s="5" t="str">
        <f>'Lot Jubileuszowy'!D165</f>
        <v>Grudziądz</v>
      </c>
      <c r="E416" s="5">
        <f>'Lot Jubileuszowy'!E165</f>
        <v>1</v>
      </c>
      <c r="F416" s="23">
        <f>'Lot Jubileuszowy'!F165</f>
        <v>2.77</v>
      </c>
      <c r="G416" t="s">
        <v>78</v>
      </c>
    </row>
    <row r="417" spans="6:7" ht="13.5">
      <c r="F417"/>
      <c r="G417" s="155"/>
    </row>
    <row r="418" spans="1:7" s="227" customFormat="1" ht="15.75">
      <c r="A418" s="242" t="s">
        <v>96</v>
      </c>
      <c r="B418" s="242"/>
      <c r="C418" s="242"/>
      <c r="D418" s="242"/>
      <c r="E418" s="242"/>
      <c r="F418" s="242"/>
      <c r="G418" s="228"/>
    </row>
    <row r="419" spans="1:7" ht="13.5">
      <c r="A419" s="179" t="s">
        <v>58</v>
      </c>
      <c r="B419" s="25" t="s">
        <v>50</v>
      </c>
      <c r="C419" s="26" t="s">
        <v>1</v>
      </c>
      <c r="D419" s="26" t="s">
        <v>19</v>
      </c>
      <c r="E419" s="26" t="s">
        <v>532</v>
      </c>
      <c r="F419" s="100" t="s">
        <v>533</v>
      </c>
      <c r="G419" s="155"/>
    </row>
    <row r="420" spans="1:7" ht="13.5">
      <c r="A420" s="5">
        <v>1</v>
      </c>
      <c r="B420" s="23" t="str">
        <f>'Lot Jubileuszowy'!B176</f>
        <v>PL-326-13-3001</v>
      </c>
      <c r="C420" s="23" t="str">
        <f>'Lot Jubileuszowy'!C176</f>
        <v>Witkowski Kazimierz</v>
      </c>
      <c r="D420" s="5" t="str">
        <f>'Lot Jubileuszowy'!D176</f>
        <v>Toruń</v>
      </c>
      <c r="E420" s="5">
        <f>'Lot Jubileuszowy'!E176</f>
        <v>859</v>
      </c>
      <c r="F420" s="23">
        <f>'Lot Jubileuszowy'!F176</f>
        <v>1112.29</v>
      </c>
      <c r="G420" t="s">
        <v>78</v>
      </c>
    </row>
    <row r="421" spans="1:7" ht="13.5">
      <c r="A421" s="5">
        <v>2</v>
      </c>
      <c r="B421" s="23" t="str">
        <f>'Lot Jubileuszowy'!B177</f>
        <v>PL-0326-14-9522</v>
      </c>
      <c r="C421" s="23" t="str">
        <f>'Lot Jubileuszowy'!C177</f>
        <v>Betke Kazimierz</v>
      </c>
      <c r="D421" s="5" t="str">
        <f>'Lot Jubileuszowy'!D177</f>
        <v>Toruń</v>
      </c>
      <c r="E421" s="5">
        <f>'Lot Jubileuszowy'!E177</f>
        <v>860</v>
      </c>
      <c r="F421" s="23">
        <f>'Lot Jubileuszowy'!F177</f>
        <v>1112.27</v>
      </c>
      <c r="G421" t="s">
        <v>78</v>
      </c>
    </row>
    <row r="422" spans="1:7" ht="13.5">
      <c r="A422" s="5">
        <v>3</v>
      </c>
      <c r="B422" s="23" t="str">
        <f>'Lot Jubileuszowy'!B178</f>
        <v>PL-321-13-131</v>
      </c>
      <c r="C422" s="23" t="str">
        <f>'Lot Jubileuszowy'!C178</f>
        <v>KRAUZE WOJCIECH</v>
      </c>
      <c r="D422" s="5" t="str">
        <f>'Lot Jubileuszowy'!D178</f>
        <v>Chełmża</v>
      </c>
      <c r="E422" s="5">
        <f>'Lot Jubileuszowy'!E178</f>
        <v>861</v>
      </c>
      <c r="F422" s="23">
        <f>'Lot Jubileuszowy'!F178</f>
        <v>1112.03</v>
      </c>
      <c r="G422" t="s">
        <v>78</v>
      </c>
    </row>
    <row r="423" spans="1:7" ht="13.5">
      <c r="A423" s="5">
        <v>4</v>
      </c>
      <c r="B423" s="23" t="str">
        <f>'Lot Jubileuszowy'!B179</f>
        <v>PL-0323-10-6258</v>
      </c>
      <c r="C423" s="23" t="str">
        <f>'Lot Jubileuszowy'!C179</f>
        <v>Gajewski Ryszard</v>
      </c>
      <c r="D423" s="5" t="str">
        <f>'Lot Jubileuszowy'!D179</f>
        <v>Grudziądz</v>
      </c>
      <c r="E423" s="5">
        <f>'Lot Jubileuszowy'!E179</f>
        <v>862</v>
      </c>
      <c r="F423" s="23">
        <f>'Lot Jubileuszowy'!F179</f>
        <v>1111.92</v>
      </c>
      <c r="G423" t="s">
        <v>78</v>
      </c>
    </row>
    <row r="424" spans="1:7" ht="13.5">
      <c r="A424" s="5">
        <v>5</v>
      </c>
      <c r="B424" s="23" t="str">
        <f>'Lot Jubileuszowy'!B180</f>
        <v>PL-0320-11-2025</v>
      </c>
      <c r="C424" s="23" t="str">
        <f>'Lot Jubileuszowy'!C180</f>
        <v>Sadowski Jan</v>
      </c>
      <c r="D424" s="5" t="str">
        <f>'Lot Jubileuszowy'!D180</f>
        <v>Chełmno</v>
      </c>
      <c r="E424" s="5">
        <f>'Lot Jubileuszowy'!E180</f>
        <v>863</v>
      </c>
      <c r="F424" s="23">
        <f>'Lot Jubileuszowy'!F180</f>
        <v>1111.89</v>
      </c>
      <c r="G424" t="s">
        <v>78</v>
      </c>
    </row>
    <row r="425" spans="1:7" ht="13.5">
      <c r="A425" s="5">
        <v>6</v>
      </c>
      <c r="B425" s="23" t="str">
        <f>'Lot Jubileuszowy'!B181</f>
        <v>PL-0326-15-864</v>
      </c>
      <c r="C425" s="23" t="str">
        <f>'Lot Jubileuszowy'!C181</f>
        <v>Rumiński Tomasz</v>
      </c>
      <c r="D425" s="5" t="str">
        <f>'Lot Jubileuszowy'!D181</f>
        <v>Toruń</v>
      </c>
      <c r="E425" s="5">
        <f>'Lot Jubileuszowy'!E181</f>
        <v>864</v>
      </c>
      <c r="F425" s="23">
        <f>'Lot Jubileuszowy'!F181</f>
        <v>1111.87</v>
      </c>
      <c r="G425" t="s">
        <v>78</v>
      </c>
    </row>
    <row r="426" spans="1:7" ht="13.5">
      <c r="A426" s="5">
        <v>7</v>
      </c>
      <c r="B426" s="23" t="str">
        <f>'Lot Jubileuszowy'!B182</f>
        <v>PL-327-14-17825</v>
      </c>
      <c r="C426" s="23" t="str">
        <f>'Lot Jubileuszowy'!C182</f>
        <v>JASIŃSKI R &amp; RYBIŃSKI</v>
      </c>
      <c r="D426" s="5" t="str">
        <f>'Lot Jubileuszowy'!D182</f>
        <v>Chełmża</v>
      </c>
      <c r="E426" s="5">
        <f>'Lot Jubileuszowy'!E182</f>
        <v>865</v>
      </c>
      <c r="F426" s="23">
        <f>'Lot Jubileuszowy'!F182</f>
        <v>1111.86</v>
      </c>
      <c r="G426" t="s">
        <v>78</v>
      </c>
    </row>
    <row r="427" spans="1:7" ht="13.5">
      <c r="A427" s="5">
        <v>8</v>
      </c>
      <c r="B427" s="23" t="str">
        <f>'Lot Jubileuszowy'!B183</f>
        <v>PL-326-13-15034</v>
      </c>
      <c r="C427" s="23" t="str">
        <f>'Lot Jubileuszowy'!C183</f>
        <v>GAJEWSKI WALDEMAR</v>
      </c>
      <c r="D427" s="5" t="str">
        <f>'Lot Jubileuszowy'!D183</f>
        <v>Chełmża</v>
      </c>
      <c r="E427" s="5">
        <f>'Lot Jubileuszowy'!E183</f>
        <v>866</v>
      </c>
      <c r="F427" s="23">
        <f>'Lot Jubileuszowy'!F183</f>
        <v>1111.84</v>
      </c>
      <c r="G427" t="s">
        <v>78</v>
      </c>
    </row>
    <row r="428" spans="1:7" ht="13.5">
      <c r="A428" s="5">
        <v>9</v>
      </c>
      <c r="B428" s="23" t="str">
        <f>'Lot Jubileuszowy'!B184</f>
        <v>PL-0326-13-4342</v>
      </c>
      <c r="C428" s="23" t="str">
        <f>'Lot Jubileuszowy'!C184</f>
        <v>Rzeźniak Mariusz</v>
      </c>
      <c r="D428" s="5" t="str">
        <f>'Lot Jubileuszowy'!D184</f>
        <v>Toruń</v>
      </c>
      <c r="E428" s="5">
        <f>'Lot Jubileuszowy'!E184</f>
        <v>867</v>
      </c>
      <c r="F428" s="23">
        <f>'Lot Jubileuszowy'!F184</f>
        <v>1111.74</v>
      </c>
      <c r="G428" t="s">
        <v>78</v>
      </c>
    </row>
    <row r="429" spans="1:7" ht="13.5">
      <c r="A429" s="5">
        <v>10</v>
      </c>
      <c r="B429" s="23" t="str">
        <f>'Lot Jubileuszowy'!B185</f>
        <v>PL-0326-13-4389</v>
      </c>
      <c r="C429" s="23" t="str">
        <f>'Lot Jubileuszowy'!C185</f>
        <v>Rzeźniak Mariusz</v>
      </c>
      <c r="D429" s="5" t="str">
        <f>'Lot Jubileuszowy'!D185</f>
        <v>Toruń</v>
      </c>
      <c r="E429" s="5">
        <f>'Lot Jubileuszowy'!E185</f>
        <v>868</v>
      </c>
      <c r="F429" s="23">
        <f>'Lot Jubileuszowy'!F185</f>
        <v>1111.63</v>
      </c>
      <c r="G429" t="s">
        <v>78</v>
      </c>
    </row>
    <row r="430" spans="2:12" ht="13.5">
      <c r="B430" s="29"/>
      <c r="C430" s="28"/>
      <c r="D430" s="29"/>
      <c r="E430" s="29"/>
      <c r="F430" s="30"/>
      <c r="J430" s="17"/>
      <c r="K430" s="16"/>
      <c r="L430" s="16"/>
    </row>
    <row r="431" spans="2:10" ht="19.5">
      <c r="B431" s="241" t="s">
        <v>48</v>
      </c>
      <c r="C431" s="241"/>
      <c r="D431" s="19"/>
      <c r="E431" s="19"/>
      <c r="F431" s="108"/>
      <c r="G431" s="2"/>
      <c r="H431" s="2"/>
      <c r="I431" s="2"/>
      <c r="J431" s="2"/>
    </row>
    <row r="432" spans="1:10" ht="13.5">
      <c r="A432" s="65" t="s">
        <v>58</v>
      </c>
      <c r="B432" s="25" t="s">
        <v>50</v>
      </c>
      <c r="C432" s="21" t="s">
        <v>1</v>
      </c>
      <c r="D432" s="21" t="s">
        <v>19</v>
      </c>
      <c r="E432" s="21" t="s">
        <v>21</v>
      </c>
      <c r="F432" s="100" t="s">
        <v>18</v>
      </c>
      <c r="G432" s="2"/>
      <c r="H432" s="2"/>
      <c r="I432" s="2"/>
      <c r="J432" s="2"/>
    </row>
    <row r="433" spans="1:9" ht="13.5">
      <c r="A433" s="146">
        <v>1</v>
      </c>
      <c r="B433" s="146" t="str">
        <f>'Najlepsze lotniki'!B3</f>
        <v>PL-0323-12-752</v>
      </c>
      <c r="C433" s="146" t="str">
        <f>'Najlepsze lotniki'!C3</f>
        <v>Cerski          Mariusz</v>
      </c>
      <c r="D433" s="13" t="str">
        <f>'Najlepsze lotniki'!D3</f>
        <v>Grudziądz</v>
      </c>
      <c r="E433" s="13">
        <f>'Najlepsze lotniki'!E3</f>
        <v>14</v>
      </c>
      <c r="F433" s="147">
        <f>'Najlepsze lotniki'!F3</f>
        <v>552.25</v>
      </c>
      <c r="G433" t="s">
        <v>78</v>
      </c>
      <c r="H433" s="2"/>
      <c r="I433" s="2"/>
    </row>
    <row r="434" spans="1:9" ht="13.5">
      <c r="A434" s="146">
        <v>2</v>
      </c>
      <c r="B434" s="146" t="str">
        <f>'Najlepsze lotniki'!B4</f>
        <v>PL-0323-13-8</v>
      </c>
      <c r="C434" s="146" t="str">
        <f>'Najlepsze lotniki'!C4</f>
        <v>Kaszuba         Lech</v>
      </c>
      <c r="D434" s="13" t="str">
        <f>'Najlepsze lotniki'!D4</f>
        <v>Grudziądz</v>
      </c>
      <c r="E434" s="13">
        <f>'Najlepsze lotniki'!E4</f>
        <v>14</v>
      </c>
      <c r="F434" s="147">
        <f>'Najlepsze lotniki'!F4</f>
        <v>948.77</v>
      </c>
      <c r="G434" t="s">
        <v>78</v>
      </c>
      <c r="H434" s="2"/>
      <c r="I434" s="2"/>
    </row>
    <row r="435" spans="1:9" ht="13.5">
      <c r="A435" s="146">
        <v>3</v>
      </c>
      <c r="B435" s="146" t="str">
        <f>'Najlepsze lotniki'!B5</f>
        <v>PL-0326-14-7050</v>
      </c>
      <c r="C435" s="146" t="str">
        <f>'Najlepsze lotniki'!C5</f>
        <v>Rumiński        Tomasz</v>
      </c>
      <c r="D435" s="13" t="str">
        <f>'Najlepsze lotniki'!D5</f>
        <v>Toruń</v>
      </c>
      <c r="E435" s="13">
        <f>'Najlepsze lotniki'!E5</f>
        <v>13</v>
      </c>
      <c r="F435" s="153">
        <f>'Najlepsze lotniki'!F5</f>
        <v>538.91</v>
      </c>
      <c r="G435" t="s">
        <v>78</v>
      </c>
      <c r="H435" s="2"/>
      <c r="I435" s="2"/>
    </row>
    <row r="436" spans="1:9" ht="13.5">
      <c r="A436" s="23">
        <v>4</v>
      </c>
      <c r="B436" s="6" t="str">
        <f>'Najlepsze lotniki'!B6</f>
        <v>PL-0323-13-2908</v>
      </c>
      <c r="C436" s="6" t="str">
        <f>'Najlepsze lotniki'!C6</f>
        <v>Czopek          Łukasz</v>
      </c>
      <c r="D436" s="7" t="str">
        <f>'Najlepsze lotniki'!D6</f>
        <v>Grudziądz</v>
      </c>
      <c r="E436" s="7">
        <f>'Najlepsze lotniki'!E6</f>
        <v>13</v>
      </c>
      <c r="F436" s="8">
        <f>'Najlepsze lotniki'!F6</f>
        <v>623.71</v>
      </c>
      <c r="G436" t="s">
        <v>77</v>
      </c>
      <c r="H436" s="2"/>
      <c r="I436" s="2"/>
    </row>
    <row r="437" spans="1:9" ht="13.5">
      <c r="A437" s="23">
        <v>5</v>
      </c>
      <c r="B437" s="6" t="str">
        <f>'Najlepsze lotniki'!B7</f>
        <v>PL-0326-15-864</v>
      </c>
      <c r="C437" s="6" t="str">
        <f>'Najlepsze lotniki'!C7</f>
        <v>Rumiński        Tomasz</v>
      </c>
      <c r="D437" s="7" t="str">
        <f>'Najlepsze lotniki'!D7</f>
        <v>Toruń</v>
      </c>
      <c r="E437" s="7">
        <f>'Najlepsze lotniki'!E7</f>
        <v>13</v>
      </c>
      <c r="F437" s="8">
        <f>'Najlepsze lotniki'!F7</f>
        <v>640.12</v>
      </c>
      <c r="G437" t="s">
        <v>77</v>
      </c>
      <c r="H437" s="2"/>
      <c r="I437" s="2"/>
    </row>
    <row r="438" spans="1:9" ht="13.5">
      <c r="A438" s="23">
        <v>6</v>
      </c>
      <c r="B438" s="6" t="str">
        <f>'Najlepsze lotniki'!B8</f>
        <v>PL-0326-11-13218</v>
      </c>
      <c r="C438" s="6" t="str">
        <f>'Najlepsze lotniki'!C8</f>
        <v>Wojciuk         Waldemar</v>
      </c>
      <c r="D438" s="7" t="str">
        <f>'Najlepsze lotniki'!D8</f>
        <v>Toruń</v>
      </c>
      <c r="E438" s="7">
        <f>'Najlepsze lotniki'!E8</f>
        <v>13</v>
      </c>
      <c r="F438" s="8">
        <f>'Najlepsze lotniki'!F8</f>
        <v>642.36</v>
      </c>
      <c r="G438" t="s">
        <v>77</v>
      </c>
      <c r="H438" s="2"/>
      <c r="I438" s="2"/>
    </row>
    <row r="439" spans="1:9" ht="13.5">
      <c r="A439" s="23">
        <v>7</v>
      </c>
      <c r="B439" s="6" t="str">
        <f>'Najlepsze lotniki'!B9</f>
        <v>PL-0321-14-6067</v>
      </c>
      <c r="C439" s="6" t="str">
        <f>'Najlepsze lotniki'!C9</f>
        <v>Gawin           Tomasz</v>
      </c>
      <c r="D439" s="7" t="str">
        <f>'Najlepsze lotniki'!D9</f>
        <v>Grudziądz</v>
      </c>
      <c r="E439" s="7">
        <f>'Najlepsze lotniki'!E9</f>
        <v>13</v>
      </c>
      <c r="F439" s="8">
        <f>'Najlepsze lotniki'!F9</f>
        <v>700.88</v>
      </c>
      <c r="G439" t="s">
        <v>77</v>
      </c>
      <c r="H439" s="2"/>
      <c r="I439" s="2"/>
    </row>
    <row r="440" spans="1:9" ht="13.5">
      <c r="A440" s="23">
        <v>8</v>
      </c>
      <c r="B440" s="6" t="str">
        <f>'Najlepsze lotniki'!B10</f>
        <v>Pl 0320-13-1923</v>
      </c>
      <c r="C440" s="6" t="str">
        <f>'Najlepsze lotniki'!C10</f>
        <v>Szwajkowski     Roman</v>
      </c>
      <c r="D440" s="7" t="str">
        <f>'Najlepsze lotniki'!D10</f>
        <v>Chełmno</v>
      </c>
      <c r="E440" s="7">
        <f>'Najlepsze lotniki'!E10</f>
        <v>13</v>
      </c>
      <c r="F440" s="8">
        <f>'Najlepsze lotniki'!F10</f>
        <v>739.4</v>
      </c>
      <c r="G440" t="s">
        <v>77</v>
      </c>
      <c r="H440" s="2"/>
      <c r="I440" s="2"/>
    </row>
    <row r="441" spans="1:9" ht="13.5">
      <c r="A441" s="23">
        <v>9</v>
      </c>
      <c r="B441" s="6" t="str">
        <f>'Najlepsze lotniki'!B11</f>
        <v>PL-0323-14-4224</v>
      </c>
      <c r="C441" s="6" t="str">
        <f>'Najlepsze lotniki'!C11</f>
        <v>Gawin           Tomasz</v>
      </c>
      <c r="D441" s="7" t="str">
        <f>'Najlepsze lotniki'!D11</f>
        <v>Grudziądz</v>
      </c>
      <c r="E441" s="7">
        <f>'Najlepsze lotniki'!E11</f>
        <v>13</v>
      </c>
      <c r="F441" s="8">
        <f>'Najlepsze lotniki'!F11</f>
        <v>870.25</v>
      </c>
      <c r="G441" t="s">
        <v>77</v>
      </c>
      <c r="H441" s="2"/>
      <c r="I441" s="2"/>
    </row>
    <row r="442" spans="1:9" ht="13.5">
      <c r="A442" s="23">
        <v>10</v>
      </c>
      <c r="B442" s="6" t="str">
        <f>'Najlepsze lotniki'!B12</f>
        <v>PL-0325-13-306</v>
      </c>
      <c r="C442" s="6" t="str">
        <f>'Najlepsze lotniki'!C12</f>
        <v>Stożek          Czesław</v>
      </c>
      <c r="D442" s="7" t="str">
        <f>'Najlepsze lotniki'!D12</f>
        <v>Świecie</v>
      </c>
      <c r="E442" s="7">
        <f>'Najlepsze lotniki'!E12</f>
        <v>13</v>
      </c>
      <c r="F442" s="8">
        <f>'Najlepsze lotniki'!F12</f>
        <v>884.56</v>
      </c>
      <c r="G442" t="s">
        <v>77</v>
      </c>
      <c r="H442" s="2"/>
      <c r="I442" s="2"/>
    </row>
    <row r="443" spans="2:9" ht="13.5">
      <c r="B443" s="36"/>
      <c r="C443" s="36"/>
      <c r="D443" s="37"/>
      <c r="E443" s="37"/>
      <c r="F443" s="38"/>
      <c r="G443" s="2"/>
      <c r="H443" s="2"/>
      <c r="I443" s="2"/>
    </row>
    <row r="444" spans="2:9" ht="19.5">
      <c r="B444" s="240" t="s">
        <v>49</v>
      </c>
      <c r="C444" s="240"/>
      <c r="D444" s="19"/>
      <c r="E444" s="19"/>
      <c r="F444" s="108"/>
      <c r="G444" s="2"/>
      <c r="H444" s="2"/>
      <c r="I444" s="2"/>
    </row>
    <row r="445" spans="1:9" ht="13.5">
      <c r="A445" s="65" t="s">
        <v>58</v>
      </c>
      <c r="B445" s="20" t="s">
        <v>50</v>
      </c>
      <c r="C445" s="22" t="s">
        <v>1</v>
      </c>
      <c r="D445" s="21" t="s">
        <v>19</v>
      </c>
      <c r="E445" s="21" t="s">
        <v>21</v>
      </c>
      <c r="F445" s="100" t="s">
        <v>18</v>
      </c>
      <c r="G445" s="2"/>
      <c r="H445" s="2"/>
      <c r="I445" s="2"/>
    </row>
    <row r="446" spans="1:9" ht="13.5">
      <c r="A446" s="146">
        <v>1</v>
      </c>
      <c r="B446" s="146" t="str">
        <f>'Najlepsze lotniki'!B50</f>
        <v>PL-0323-12-752</v>
      </c>
      <c r="C446" s="146" t="str">
        <f>'Najlepsze lotniki'!C50</f>
        <v>Cerski          Mariusz</v>
      </c>
      <c r="D446" s="13" t="str">
        <f>'Najlepsze lotniki'!D50</f>
        <v>Grudziądz</v>
      </c>
      <c r="E446" s="13">
        <f>'Najlepsze lotniki'!E50</f>
        <v>14</v>
      </c>
      <c r="F446" s="147">
        <f>'Najlepsze lotniki'!F50</f>
        <v>552.25</v>
      </c>
      <c r="G446" t="s">
        <v>78</v>
      </c>
      <c r="H446" s="2"/>
      <c r="I446" s="2"/>
    </row>
    <row r="447" spans="1:9" ht="13.5">
      <c r="A447" s="146">
        <v>2</v>
      </c>
      <c r="B447" s="146" t="str">
        <f>'Najlepsze lotniki'!B51</f>
        <v>PL-0323-13-2908</v>
      </c>
      <c r="C447" s="146" t="str">
        <f>'Najlepsze lotniki'!C51</f>
        <v>Czopek          Łukasz</v>
      </c>
      <c r="D447" s="13" t="str">
        <f>'Najlepsze lotniki'!D51</f>
        <v>Grudziądz</v>
      </c>
      <c r="E447" s="13">
        <f>'Najlepsze lotniki'!E51</f>
        <v>13</v>
      </c>
      <c r="F447" s="147">
        <f>'Najlepsze lotniki'!F51</f>
        <v>623.71</v>
      </c>
      <c r="G447" t="s">
        <v>78</v>
      </c>
      <c r="H447" s="2"/>
      <c r="I447" s="2"/>
    </row>
    <row r="448" spans="1:7" ht="13.5">
      <c r="A448" s="146">
        <v>3</v>
      </c>
      <c r="B448" s="146" t="str">
        <f>'Najlepsze lotniki'!B52</f>
        <v>PL-0326-15-864</v>
      </c>
      <c r="C448" s="146" t="str">
        <f>'Najlepsze lotniki'!C52</f>
        <v>Rumiński        Tomasz</v>
      </c>
      <c r="D448" s="13" t="str">
        <f>'Najlepsze lotniki'!D52</f>
        <v>Toruń</v>
      </c>
      <c r="E448" s="13">
        <f>'Najlepsze lotniki'!E52</f>
        <v>13</v>
      </c>
      <c r="F448" s="147">
        <f>'Najlepsze lotniki'!F52</f>
        <v>640.12</v>
      </c>
      <c r="G448" t="s">
        <v>78</v>
      </c>
    </row>
    <row r="449" spans="1:7" ht="13.5">
      <c r="A449" s="23">
        <v>4</v>
      </c>
      <c r="B449" s="6" t="str">
        <f>'Najlepsze lotniki'!B53</f>
        <v>Pl 0320-13-1923</v>
      </c>
      <c r="C449" s="6" t="str">
        <f>'Najlepsze lotniki'!C53</f>
        <v>Szwajkowski     Roman</v>
      </c>
      <c r="D449" s="7" t="str">
        <f>'Najlepsze lotniki'!D53</f>
        <v>Chełmno</v>
      </c>
      <c r="E449" s="7">
        <f>'Najlepsze lotniki'!E53</f>
        <v>13</v>
      </c>
      <c r="F449" s="8">
        <f>'Najlepsze lotniki'!F53</f>
        <v>739.4</v>
      </c>
      <c r="G449" t="s">
        <v>77</v>
      </c>
    </row>
    <row r="450" spans="1:7" ht="13.5">
      <c r="A450" s="23">
        <v>5</v>
      </c>
      <c r="B450" s="6" t="str">
        <f>'Najlepsze lotniki'!B54</f>
        <v>PL-0323-14-4224</v>
      </c>
      <c r="C450" s="6" t="str">
        <f>'Najlepsze lotniki'!C54</f>
        <v>Gawin           Tomasz</v>
      </c>
      <c r="D450" s="7" t="str">
        <f>'Najlepsze lotniki'!D54</f>
        <v>Grudziądz</v>
      </c>
      <c r="E450" s="7">
        <f>'Najlepsze lotniki'!E54</f>
        <v>13</v>
      </c>
      <c r="F450" s="8">
        <f>'Najlepsze lotniki'!F54</f>
        <v>870.25</v>
      </c>
      <c r="G450" t="s">
        <v>77</v>
      </c>
    </row>
    <row r="451" spans="1:7" ht="13.5">
      <c r="A451" s="23">
        <v>6</v>
      </c>
      <c r="B451" s="6" t="str">
        <f>'Najlepsze lotniki'!B55</f>
        <v>PL-0325-13-306</v>
      </c>
      <c r="C451" s="6" t="str">
        <f>'Najlepsze lotniki'!C55</f>
        <v>Stożek          Czesław</v>
      </c>
      <c r="D451" s="7" t="str">
        <f>'Najlepsze lotniki'!D55</f>
        <v>Świecie</v>
      </c>
      <c r="E451" s="7">
        <f>'Najlepsze lotniki'!E55</f>
        <v>13</v>
      </c>
      <c r="F451" s="8">
        <f>'Najlepsze lotniki'!F55</f>
        <v>884.56</v>
      </c>
      <c r="G451" t="s">
        <v>77</v>
      </c>
    </row>
    <row r="452" spans="1:7" ht="13.5">
      <c r="A452" s="23">
        <v>7</v>
      </c>
      <c r="B452" s="6" t="str">
        <f>'Najlepsze lotniki'!B56</f>
        <v>PL-0323-13-5180</v>
      </c>
      <c r="C452" s="6" t="str">
        <f>'Najlepsze lotniki'!C56</f>
        <v>Cerski          Mariusz</v>
      </c>
      <c r="D452" s="7" t="str">
        <f>'Najlepsze lotniki'!D56</f>
        <v>Grudziądz</v>
      </c>
      <c r="E452" s="7">
        <f>'Najlepsze lotniki'!E56</f>
        <v>13</v>
      </c>
      <c r="F452" s="8">
        <f>'Najlepsze lotniki'!F56</f>
        <v>884.76</v>
      </c>
      <c r="G452" t="s">
        <v>77</v>
      </c>
    </row>
    <row r="453" spans="1:7" ht="13.5">
      <c r="A453" s="23">
        <v>8</v>
      </c>
      <c r="B453" s="6" t="str">
        <f>'Najlepsze lotniki'!B57</f>
        <v>PL-0241-12-6191</v>
      </c>
      <c r="C453" s="6" t="str">
        <f>'Najlepsze lotniki'!C57</f>
        <v>Bytner       Wiesław&amp;Mariusz</v>
      </c>
      <c r="D453" s="7" t="str">
        <f>'Najlepsze lotniki'!D57</f>
        <v>Iława</v>
      </c>
      <c r="E453" s="7">
        <f>'Najlepsze lotniki'!E57</f>
        <v>13</v>
      </c>
      <c r="F453" s="8">
        <f>'Najlepsze lotniki'!F57</f>
        <v>989.61</v>
      </c>
      <c r="G453" t="s">
        <v>77</v>
      </c>
    </row>
    <row r="454" spans="1:7" ht="13.5">
      <c r="A454" s="23">
        <v>9</v>
      </c>
      <c r="B454" s="6" t="str">
        <f>'Najlepsze lotniki'!B58</f>
        <v>PL-0326-14-8519</v>
      </c>
      <c r="C454" s="6" t="str">
        <f>'Najlepsze lotniki'!C58</f>
        <v>Rumiński        Tomasz</v>
      </c>
      <c r="D454" s="7" t="str">
        <f>'Najlepsze lotniki'!D58</f>
        <v>Toruń</v>
      </c>
      <c r="E454" s="7">
        <f>'Najlepsze lotniki'!E58</f>
        <v>13</v>
      </c>
      <c r="F454" s="8">
        <f>'Najlepsze lotniki'!F58</f>
        <v>1146.2</v>
      </c>
      <c r="G454" t="s">
        <v>77</v>
      </c>
    </row>
    <row r="455" spans="1:7" ht="13.5">
      <c r="A455" s="23">
        <v>10</v>
      </c>
      <c r="B455" s="6" t="str">
        <f>'Najlepsze lotniki'!B59</f>
        <v>PL-0326-12-15014</v>
      </c>
      <c r="C455" s="6" t="str">
        <f>'Najlepsze lotniki'!C59</f>
        <v>Betke           Kazimierz</v>
      </c>
      <c r="D455" s="7" t="str">
        <f>'Najlepsze lotniki'!D59</f>
        <v>Toruń</v>
      </c>
      <c r="E455" s="7">
        <f>'Najlepsze lotniki'!E59</f>
        <v>13</v>
      </c>
      <c r="F455" s="8">
        <f>'Najlepsze lotniki'!F59</f>
        <v>1227.88</v>
      </c>
      <c r="G455" t="s">
        <v>77</v>
      </c>
    </row>
    <row r="456" spans="1:7" ht="13.5">
      <c r="A456" s="23">
        <v>11</v>
      </c>
      <c r="B456" s="6" t="str">
        <f>'Najlepsze lotniki'!B60</f>
        <v>Pl 0320-12-3203</v>
      </c>
      <c r="C456" s="6" t="str">
        <f>'Najlepsze lotniki'!C60</f>
        <v>Kowalski        Krzysztof</v>
      </c>
      <c r="D456" s="7" t="str">
        <f>'Najlepsze lotniki'!D60</f>
        <v>Chełmno</v>
      </c>
      <c r="E456" s="7">
        <f>'Najlepsze lotniki'!E60</f>
        <v>12</v>
      </c>
      <c r="F456" s="8">
        <f>'Najlepsze lotniki'!F60</f>
        <v>421.65</v>
      </c>
      <c r="G456" t="s">
        <v>77</v>
      </c>
    </row>
    <row r="457" spans="1:7" ht="13.5">
      <c r="A457" s="23">
        <v>12</v>
      </c>
      <c r="B457" s="6" t="str">
        <f>'Najlepsze lotniki'!B61</f>
        <v>PL-0320-13-6117</v>
      </c>
      <c r="C457" s="6" t="str">
        <f>'Najlepsze lotniki'!C61</f>
        <v>Wróblewski   Ad Agnieszk</v>
      </c>
      <c r="D457" s="7" t="str">
        <f>'Najlepsze lotniki'!D61</f>
        <v>Świecie</v>
      </c>
      <c r="E457" s="7">
        <f>'Najlepsze lotniki'!E61</f>
        <v>12</v>
      </c>
      <c r="F457" s="8">
        <f>'Najlepsze lotniki'!F61</f>
        <v>503.34</v>
      </c>
      <c r="G457" t="s">
        <v>77</v>
      </c>
    </row>
    <row r="458" spans="2:7" ht="19.5">
      <c r="B458" s="237" t="s">
        <v>51</v>
      </c>
      <c r="C458" s="237"/>
      <c r="D458" s="24"/>
      <c r="E458" s="24"/>
      <c r="F458" s="99"/>
      <c r="G458" s="2"/>
    </row>
    <row r="459" spans="1:7" ht="13.5">
      <c r="A459" s="65" t="s">
        <v>58</v>
      </c>
      <c r="B459" s="25" t="s">
        <v>50</v>
      </c>
      <c r="C459" s="26" t="s">
        <v>1</v>
      </c>
      <c r="D459" s="26" t="s">
        <v>19</v>
      </c>
      <c r="E459" s="26" t="s">
        <v>21</v>
      </c>
      <c r="F459" s="100" t="s">
        <v>18</v>
      </c>
      <c r="G459" s="2"/>
    </row>
    <row r="460" spans="1:7" ht="13.5">
      <c r="A460" s="146">
        <v>1</v>
      </c>
      <c r="B460" s="146" t="str">
        <f>'Najlepsze lotniki'!B120</f>
        <v>PL-0323-13-8</v>
      </c>
      <c r="C460" s="146" t="str">
        <f>'Najlepsze lotniki'!C120</f>
        <v>Kaszuba         Lech</v>
      </c>
      <c r="D460" s="13" t="str">
        <f>'Najlepsze lotniki'!D120</f>
        <v>Grudziądz</v>
      </c>
      <c r="E460" s="13">
        <f>'Najlepsze lotniki'!E120</f>
        <v>14</v>
      </c>
      <c r="F460" s="147">
        <f>'Najlepsze lotniki'!F120</f>
        <v>948.77</v>
      </c>
      <c r="G460" t="s">
        <v>78</v>
      </c>
    </row>
    <row r="461" spans="1:7" ht="13.5">
      <c r="A461" s="146">
        <v>2</v>
      </c>
      <c r="B461" s="146" t="str">
        <f>'Najlepsze lotniki'!B121</f>
        <v>PL-0326-14-7050</v>
      </c>
      <c r="C461" s="146" t="str">
        <f>'Najlepsze lotniki'!C121</f>
        <v>Rumiński        Tomasz</v>
      </c>
      <c r="D461" s="13" t="str">
        <f>'Najlepsze lotniki'!D121</f>
        <v>Toruń</v>
      </c>
      <c r="E461" s="13">
        <f>'Najlepsze lotniki'!E121</f>
        <v>13</v>
      </c>
      <c r="F461" s="147">
        <f>'Najlepsze lotniki'!F121</f>
        <v>538.91</v>
      </c>
      <c r="G461" t="s">
        <v>78</v>
      </c>
    </row>
    <row r="462" spans="1:7" ht="13.5">
      <c r="A462" s="146">
        <v>3</v>
      </c>
      <c r="B462" s="146" t="str">
        <f>'Najlepsze lotniki'!B122</f>
        <v>PL-0326-11-13218</v>
      </c>
      <c r="C462" s="146" t="str">
        <f>'Najlepsze lotniki'!C122</f>
        <v>Wojciuk         Waldemar</v>
      </c>
      <c r="D462" s="13" t="str">
        <f>'Najlepsze lotniki'!D122</f>
        <v>Toruń</v>
      </c>
      <c r="E462" s="13">
        <f>'Najlepsze lotniki'!E122</f>
        <v>13</v>
      </c>
      <c r="F462" s="147">
        <f>'Najlepsze lotniki'!F122</f>
        <v>642.36</v>
      </c>
      <c r="G462" t="s">
        <v>78</v>
      </c>
    </row>
    <row r="463" spans="1:7" ht="13.5">
      <c r="A463" s="23">
        <v>4</v>
      </c>
      <c r="B463" s="6" t="str">
        <f>'Najlepsze lotniki'!B123</f>
        <v>PL-0321-14-6067</v>
      </c>
      <c r="C463" s="6" t="str">
        <f>'Najlepsze lotniki'!C123</f>
        <v>Gawin           Tomasz</v>
      </c>
      <c r="D463" s="7" t="str">
        <f>'Najlepsze lotniki'!D123</f>
        <v>Grudziądz</v>
      </c>
      <c r="E463" s="7">
        <f>'Najlepsze lotniki'!E123</f>
        <v>13</v>
      </c>
      <c r="F463" s="8">
        <f>'Najlepsze lotniki'!F123</f>
        <v>700.88</v>
      </c>
      <c r="G463" t="s">
        <v>77</v>
      </c>
    </row>
    <row r="464" spans="1:7" ht="13.5">
      <c r="A464" s="23">
        <v>5</v>
      </c>
      <c r="B464" s="6" t="str">
        <f>'Najlepsze lotniki'!B124</f>
        <v>Pl 0320-13-8107</v>
      </c>
      <c r="C464" s="6" t="str">
        <f>'Najlepsze lotniki'!C124</f>
        <v>Paderewski      Adam</v>
      </c>
      <c r="D464" s="7" t="str">
        <f>'Najlepsze lotniki'!D124</f>
        <v>Chełmno</v>
      </c>
      <c r="E464" s="7">
        <f>'Najlepsze lotniki'!E124</f>
        <v>13</v>
      </c>
      <c r="F464" s="8">
        <f>'Najlepsze lotniki'!F124</f>
        <v>951.45</v>
      </c>
      <c r="G464" t="s">
        <v>77</v>
      </c>
    </row>
    <row r="465" spans="1:7" ht="13.5">
      <c r="A465" s="23">
        <v>6</v>
      </c>
      <c r="B465" s="6" t="str">
        <f>'Najlepsze lotniki'!B125</f>
        <v>PL-0326-11-1169</v>
      </c>
      <c r="C465" s="6" t="str">
        <f>'Najlepsze lotniki'!C125</f>
        <v>Kaczmarek       Maciej</v>
      </c>
      <c r="D465" s="7" t="str">
        <f>'Najlepsze lotniki'!D125</f>
        <v>Toruń</v>
      </c>
      <c r="E465" s="7">
        <f>'Najlepsze lotniki'!E125</f>
        <v>13</v>
      </c>
      <c r="F465" s="8">
        <f>'Najlepsze lotniki'!F125</f>
        <v>1481.63</v>
      </c>
      <c r="G465" t="s">
        <v>77</v>
      </c>
    </row>
    <row r="466" spans="1:7" ht="13.5">
      <c r="A466" s="23">
        <v>7</v>
      </c>
      <c r="B466" s="6" t="str">
        <f>'Najlepsze lotniki'!B126</f>
        <v>PL-0327-13-255</v>
      </c>
      <c r="C466" s="6" t="str">
        <f>'Najlepsze lotniki'!C126</f>
        <v>Kaczmarek       Maciej</v>
      </c>
      <c r="D466" s="7" t="str">
        <f>'Najlepsze lotniki'!D126</f>
        <v>Toruń</v>
      </c>
      <c r="E466" s="7">
        <f>'Najlepsze lotniki'!E126</f>
        <v>12</v>
      </c>
      <c r="F466" s="8">
        <f>'Najlepsze lotniki'!F126</f>
        <v>407.3</v>
      </c>
      <c r="G466" t="s">
        <v>77</v>
      </c>
    </row>
    <row r="467" spans="1:7" ht="13.5">
      <c r="A467" s="23">
        <v>8</v>
      </c>
      <c r="B467" s="6" t="str">
        <f>'Najlepsze lotniki'!B127</f>
        <v>PL-0326-13-4497</v>
      </c>
      <c r="C467" s="6" t="str">
        <f>'Najlepsze lotniki'!C127</f>
        <v>Ciborski        Jan</v>
      </c>
      <c r="D467" s="7" t="str">
        <f>'Najlepsze lotniki'!D127</f>
        <v>Toruń</v>
      </c>
      <c r="E467" s="7">
        <f>'Najlepsze lotniki'!E127</f>
        <v>12</v>
      </c>
      <c r="F467" s="8">
        <f>'Najlepsze lotniki'!F127</f>
        <v>467.54</v>
      </c>
      <c r="G467" t="s">
        <v>77</v>
      </c>
    </row>
    <row r="468" spans="1:7" ht="13.5">
      <c r="A468" s="23">
        <v>9</v>
      </c>
      <c r="B468" s="6" t="str">
        <f>'Najlepsze lotniki'!B128</f>
        <v>PL-035-13-8947</v>
      </c>
      <c r="C468" s="6" t="str">
        <f>'Najlepsze lotniki'!C128</f>
        <v>WOJCIECHOWSKI   PRZEMYSŁAW</v>
      </c>
      <c r="D468" s="7" t="str">
        <f>'Najlepsze lotniki'!D128</f>
        <v>Chełmża</v>
      </c>
      <c r="E468" s="7">
        <f>'Najlepsze lotniki'!E128</f>
        <v>12</v>
      </c>
      <c r="F468" s="8">
        <f>'Najlepsze lotniki'!F128</f>
        <v>512.28</v>
      </c>
      <c r="G468" t="s">
        <v>77</v>
      </c>
    </row>
    <row r="469" spans="1:7" ht="13.5">
      <c r="A469" s="23">
        <v>10</v>
      </c>
      <c r="B469" s="6" t="str">
        <f>'Najlepsze lotniki'!B129</f>
        <v>Pl 0320-12-2316</v>
      </c>
      <c r="C469" s="6" t="str">
        <f>'Najlepsze lotniki'!C129</f>
        <v>Szwajkowski     Roman</v>
      </c>
      <c r="D469" s="7" t="str">
        <f>'Najlepsze lotniki'!D129</f>
        <v>Chełmno</v>
      </c>
      <c r="E469" s="7">
        <f>'Najlepsze lotniki'!E129</f>
        <v>12</v>
      </c>
      <c r="F469" s="8">
        <f>'Najlepsze lotniki'!F129</f>
        <v>516.73</v>
      </c>
      <c r="G469" t="s">
        <v>77</v>
      </c>
    </row>
    <row r="470" spans="1:7" ht="13.5">
      <c r="A470" s="23">
        <v>11</v>
      </c>
      <c r="B470" s="6" t="str">
        <f>'Najlepsze lotniki'!B130</f>
        <v>PL-0407-13-3160</v>
      </c>
      <c r="C470" s="6" t="str">
        <f>'Najlepsze lotniki'!C130</f>
        <v>Górski          Wiesław</v>
      </c>
      <c r="D470" s="7" t="str">
        <f>'Najlepsze lotniki'!D130</f>
        <v>Toruń</v>
      </c>
      <c r="E470" s="7">
        <f>'Najlepsze lotniki'!E130</f>
        <v>12</v>
      </c>
      <c r="F470" s="8">
        <f>'Najlepsze lotniki'!F130</f>
        <v>550.96</v>
      </c>
      <c r="G470" t="s">
        <v>77</v>
      </c>
    </row>
    <row r="471" spans="1:7" ht="13.5">
      <c r="A471" s="23">
        <v>12</v>
      </c>
      <c r="B471" s="6" t="str">
        <f>'Najlepsze lotniki'!B131</f>
        <v>PL-0323-14-7685</v>
      </c>
      <c r="C471" s="6" t="str">
        <f>'Najlepsze lotniki'!C131</f>
        <v>Leszczyński     Krzysztof</v>
      </c>
      <c r="D471" s="7" t="str">
        <f>'Najlepsze lotniki'!D131</f>
        <v>Grudziądz</v>
      </c>
      <c r="E471" s="7">
        <f>'Najlepsze lotniki'!E131</f>
        <v>12</v>
      </c>
      <c r="F471" s="8">
        <f>'Najlepsze lotniki'!F131</f>
        <v>570.05</v>
      </c>
      <c r="G471" t="s">
        <v>77</v>
      </c>
    </row>
    <row r="472" spans="2:7" ht="19.5">
      <c r="B472" s="237" t="s">
        <v>82</v>
      </c>
      <c r="C472" s="237"/>
      <c r="D472" s="24"/>
      <c r="E472" s="27"/>
      <c r="F472" s="42"/>
      <c r="G472" s="2"/>
    </row>
    <row r="473" spans="1:7" ht="13.5">
      <c r="A473" s="65" t="s">
        <v>58</v>
      </c>
      <c r="B473" s="25" t="s">
        <v>50</v>
      </c>
      <c r="C473" s="26" t="s">
        <v>1</v>
      </c>
      <c r="D473" s="26" t="s">
        <v>19</v>
      </c>
      <c r="E473" s="26" t="s">
        <v>21</v>
      </c>
      <c r="F473" s="100" t="s">
        <v>18</v>
      </c>
      <c r="G473" s="2"/>
    </row>
    <row r="474" spans="1:7" ht="13.5">
      <c r="A474" s="146">
        <v>1</v>
      </c>
      <c r="B474" s="146" t="str">
        <f>'Najlepsze lotniki'!B181</f>
        <v>PL-0326-15-864</v>
      </c>
      <c r="C474" s="146" t="str">
        <f>'Najlepsze lotniki'!C181</f>
        <v>Rumiński        Tomasz</v>
      </c>
      <c r="D474" s="13" t="str">
        <f>'Najlepsze lotniki'!D181</f>
        <v>Toruń</v>
      </c>
      <c r="E474" s="13">
        <f>'Najlepsze lotniki'!E181</f>
        <v>13</v>
      </c>
      <c r="F474" s="153">
        <f>'Najlepsze lotniki'!F181</f>
        <v>640.12</v>
      </c>
      <c r="G474" t="s">
        <v>78</v>
      </c>
    </row>
    <row r="475" spans="1:7" ht="13.5">
      <c r="A475" s="146">
        <v>2</v>
      </c>
      <c r="B475" s="146" t="str">
        <f>'Najlepsze lotniki'!B182</f>
        <v>PL-0326-15-5885</v>
      </c>
      <c r="C475" s="146" t="str">
        <f>'Najlepsze lotniki'!C182</f>
        <v>Rumiński        Tomasz</v>
      </c>
      <c r="D475" s="13" t="str">
        <f>'Najlepsze lotniki'!D182</f>
        <v>Toruń</v>
      </c>
      <c r="E475" s="13">
        <f>'Najlepsze lotniki'!E182</f>
        <v>11</v>
      </c>
      <c r="F475" s="153">
        <f>'Najlepsze lotniki'!F182</f>
        <v>400</v>
      </c>
      <c r="G475" t="s">
        <v>78</v>
      </c>
    </row>
    <row r="476" spans="1:7" ht="13.5">
      <c r="A476" s="146">
        <v>3</v>
      </c>
      <c r="B476" s="146" t="str">
        <f>'Najlepsze lotniki'!B183</f>
        <v>PL-0325-15-5005</v>
      </c>
      <c r="C476" s="146" t="str">
        <f>'Najlepsze lotniki'!C183</f>
        <v>Wróblewski   Ad Agnieszk</v>
      </c>
      <c r="D476" s="13" t="str">
        <f>'Najlepsze lotniki'!D183</f>
        <v>Świecie</v>
      </c>
      <c r="E476" s="13">
        <f>'Najlepsze lotniki'!E183</f>
        <v>11</v>
      </c>
      <c r="F476" s="153">
        <f>'Najlepsze lotniki'!F183</f>
        <v>509.67</v>
      </c>
      <c r="G476" t="s">
        <v>78</v>
      </c>
    </row>
    <row r="477" spans="1:7" ht="13.5">
      <c r="A477" s="23">
        <v>4</v>
      </c>
      <c r="B477" s="6" t="str">
        <f>'Najlepsze lotniki'!B184</f>
        <v>PL-037-15-1311</v>
      </c>
      <c r="C477" s="6" t="str">
        <f>'Najlepsze lotniki'!C184</f>
        <v>Szafran         Marcin</v>
      </c>
      <c r="D477" s="7" t="str">
        <f>'Najlepsze lotniki'!D184</f>
        <v>Świecie</v>
      </c>
      <c r="E477" s="7">
        <f>'Najlepsze lotniki'!E184</f>
        <v>11</v>
      </c>
      <c r="F477" s="129">
        <f>'Najlepsze lotniki'!F184</f>
        <v>687.02</v>
      </c>
      <c r="G477" t="s">
        <v>77</v>
      </c>
    </row>
    <row r="478" spans="1:7" ht="13.5">
      <c r="A478" s="23">
        <v>5</v>
      </c>
      <c r="B478" s="6" t="str">
        <f>'Najlepsze lotniki'!B185</f>
        <v>PL-0323-15-2776</v>
      </c>
      <c r="C478" s="6" t="str">
        <f>'Najlepsze lotniki'!C185</f>
        <v>Leszczyński     Krzysztof</v>
      </c>
      <c r="D478" s="7" t="str">
        <f>'Najlepsze lotniki'!D185</f>
        <v>Grudziądz</v>
      </c>
      <c r="E478" s="7">
        <f>'Najlepsze lotniki'!E185</f>
        <v>11</v>
      </c>
      <c r="F478" s="129">
        <f>'Najlepsze lotniki'!F185</f>
        <v>827.95</v>
      </c>
      <c r="G478" t="s">
        <v>77</v>
      </c>
    </row>
    <row r="479" spans="1:7" ht="13.5">
      <c r="A479" s="23">
        <v>6</v>
      </c>
      <c r="B479" s="6" t="str">
        <f>'Najlepsze lotniki'!B186</f>
        <v>PL-0323-15-7176</v>
      </c>
      <c r="C479" s="6" t="str">
        <f>'Najlepsze lotniki'!C186</f>
        <v>Cerski          Mariusz</v>
      </c>
      <c r="D479" s="7" t="str">
        <f>'Najlepsze lotniki'!D186</f>
        <v>Grudziądz</v>
      </c>
      <c r="E479" s="7">
        <f>'Najlepsze lotniki'!E186</f>
        <v>11</v>
      </c>
      <c r="F479" s="129">
        <f>'Najlepsze lotniki'!F186</f>
        <v>998.25</v>
      </c>
      <c r="G479" t="s">
        <v>77</v>
      </c>
    </row>
    <row r="480" spans="1:7" ht="13.5">
      <c r="A480" s="23">
        <v>7</v>
      </c>
      <c r="B480" s="6" t="str">
        <f>'Najlepsze lotniki'!B187</f>
        <v>PL-0325-15-5015</v>
      </c>
      <c r="C480" s="6" t="str">
        <f>'Najlepsze lotniki'!C187</f>
        <v>Wróblewski   Ad Agnieszk</v>
      </c>
      <c r="D480" s="7" t="str">
        <f>'Najlepsze lotniki'!D187</f>
        <v>Świecie</v>
      </c>
      <c r="E480" s="7">
        <f>'Najlepsze lotniki'!E187</f>
        <v>10</v>
      </c>
      <c r="F480" s="129">
        <f>'Najlepsze lotniki'!F187</f>
        <v>409.24</v>
      </c>
      <c r="G480" t="s">
        <v>77</v>
      </c>
    </row>
    <row r="481" spans="1:7" ht="13.5">
      <c r="A481" s="23">
        <v>8</v>
      </c>
      <c r="B481" s="6" t="str">
        <f>'Najlepsze lotniki'!B188</f>
        <v>PL-0323-15-2704</v>
      </c>
      <c r="C481" s="6" t="str">
        <f>'Najlepsze lotniki'!C188</f>
        <v>Leszczyński     Krzysztof</v>
      </c>
      <c r="D481" s="7" t="str">
        <f>'Najlepsze lotniki'!D188</f>
        <v>Grudziądz</v>
      </c>
      <c r="E481" s="7">
        <f>'Najlepsze lotniki'!E188</f>
        <v>10</v>
      </c>
      <c r="F481" s="129">
        <f>'Najlepsze lotniki'!F188</f>
        <v>482.7</v>
      </c>
      <c r="G481" t="s">
        <v>77</v>
      </c>
    </row>
    <row r="482" spans="1:7" ht="13.5">
      <c r="A482" s="23">
        <v>9</v>
      </c>
      <c r="B482" s="6" t="str">
        <f>'Najlepsze lotniki'!B189</f>
        <v>PL-0323-15-2739</v>
      </c>
      <c r="C482" s="6" t="str">
        <f>'Najlepsze lotniki'!C189</f>
        <v>Leszczyński     Krzysztof</v>
      </c>
      <c r="D482" s="7" t="str">
        <f>'Najlepsze lotniki'!D189</f>
        <v>Grudziądz</v>
      </c>
      <c r="E482" s="7">
        <f>'Najlepsze lotniki'!E189</f>
        <v>10</v>
      </c>
      <c r="F482" s="129">
        <f>'Najlepsze lotniki'!F189</f>
        <v>503.75</v>
      </c>
      <c r="G482" t="s">
        <v>77</v>
      </c>
    </row>
    <row r="483" spans="1:7" ht="13.5">
      <c r="A483" s="23">
        <v>10</v>
      </c>
      <c r="B483" s="6" t="str">
        <f>'Najlepsze lotniki'!B190</f>
        <v>PL-0325-15-865</v>
      </c>
      <c r="C483" s="6" t="str">
        <f>'Najlepsze lotniki'!C190</f>
        <v>Stożek          Czesław</v>
      </c>
      <c r="D483" s="7" t="str">
        <f>'Najlepsze lotniki'!D190</f>
        <v>Świecie</v>
      </c>
      <c r="E483" s="7">
        <f>'Najlepsze lotniki'!E190</f>
        <v>10</v>
      </c>
      <c r="F483" s="129">
        <f>'Najlepsze lotniki'!F190</f>
        <v>530.98</v>
      </c>
      <c r="G483" t="s">
        <v>77</v>
      </c>
    </row>
    <row r="484" spans="1:7" ht="13.5">
      <c r="A484" s="23">
        <v>11</v>
      </c>
      <c r="B484" s="6" t="str">
        <f>'Najlepsze lotniki'!B191</f>
        <v>PL-0323-15-2770</v>
      </c>
      <c r="C484" s="6" t="str">
        <f>'Najlepsze lotniki'!C191</f>
        <v>Leszczyński     Krzysztof</v>
      </c>
      <c r="D484" s="7" t="str">
        <f>'Najlepsze lotniki'!D191</f>
        <v>Grudziądz</v>
      </c>
      <c r="E484" s="7">
        <f>'Najlepsze lotniki'!E191</f>
        <v>10</v>
      </c>
      <c r="F484" s="129">
        <f>'Najlepsze lotniki'!F191</f>
        <v>1077.14</v>
      </c>
      <c r="G484" t="s">
        <v>77</v>
      </c>
    </row>
    <row r="485" spans="1:7" ht="13.5">
      <c r="A485" s="23">
        <v>12</v>
      </c>
      <c r="B485" s="6" t="str">
        <f>'Najlepsze lotniki'!B192</f>
        <v>PL-0305-15-6744</v>
      </c>
      <c r="C485" s="6" t="str">
        <f>'Najlepsze lotniki'!C192</f>
        <v>Skoczyński      Bogdan</v>
      </c>
      <c r="D485" s="7" t="str">
        <f>'Najlepsze lotniki'!D192</f>
        <v>Iława</v>
      </c>
      <c r="E485" s="7">
        <f>'Najlepsze lotniki'!E192</f>
        <v>9</v>
      </c>
      <c r="F485" s="129">
        <f>'Najlepsze lotniki'!F192</f>
        <v>330.09</v>
      </c>
      <c r="G485" t="s">
        <v>77</v>
      </c>
    </row>
    <row r="486" spans="2:7" ht="19.5">
      <c r="B486" s="237" t="s">
        <v>83</v>
      </c>
      <c r="C486" s="237"/>
      <c r="D486" s="24"/>
      <c r="E486" s="19"/>
      <c r="F486" s="108"/>
      <c r="G486" s="2"/>
    </row>
    <row r="487" spans="1:7" ht="13.5">
      <c r="A487" s="65" t="s">
        <v>58</v>
      </c>
      <c r="B487" s="25" t="s">
        <v>50</v>
      </c>
      <c r="C487" s="26" t="s">
        <v>1</v>
      </c>
      <c r="D487" s="26" t="s">
        <v>19</v>
      </c>
      <c r="E487" s="26" t="s">
        <v>21</v>
      </c>
      <c r="F487" s="100" t="s">
        <v>18</v>
      </c>
      <c r="G487" s="2"/>
    </row>
    <row r="488" spans="1:7" ht="14.25" customHeight="1">
      <c r="A488" s="146">
        <v>1</v>
      </c>
      <c r="B488" s="148" t="str">
        <f>'Najlepsze lotniki'!B226</f>
        <v>PL-037-15-1305</v>
      </c>
      <c r="C488" s="148" t="str">
        <f>'Najlepsze lotniki'!C226</f>
        <v>Szafran         Marcin</v>
      </c>
      <c r="D488" s="149" t="str">
        <f>'Najlepsze lotniki'!D226</f>
        <v>Świecie</v>
      </c>
      <c r="E488" s="149">
        <f>'Najlepsze lotniki'!E226</f>
        <v>11</v>
      </c>
      <c r="F488" s="164">
        <f>'Najlepsze lotniki'!F226</f>
        <v>557.51</v>
      </c>
      <c r="G488" t="s">
        <v>78</v>
      </c>
    </row>
    <row r="489" spans="1:7" ht="13.5">
      <c r="A489" s="146">
        <v>2</v>
      </c>
      <c r="B489" s="148" t="str">
        <f>'Najlepsze lotniki'!B227</f>
        <v>PL-0326-15-30</v>
      </c>
      <c r="C489" s="148" t="str">
        <f>'Najlepsze lotniki'!C227</f>
        <v>Zabłotny        Janusz</v>
      </c>
      <c r="D489" s="149" t="str">
        <f>'Najlepsze lotniki'!D227</f>
        <v>Toruń</v>
      </c>
      <c r="E489" s="149">
        <f>'Najlepsze lotniki'!E227</f>
        <v>10</v>
      </c>
      <c r="F489" s="164">
        <f>'Najlepsze lotniki'!F227</f>
        <v>617.87</v>
      </c>
      <c r="G489" t="s">
        <v>78</v>
      </c>
    </row>
    <row r="490" spans="1:7" ht="13.5">
      <c r="A490" s="146">
        <v>3</v>
      </c>
      <c r="B490" s="148" t="str">
        <f>'Najlepsze lotniki'!B228</f>
        <v>PL-0323-15-2769</v>
      </c>
      <c r="C490" s="148" t="str">
        <f>'Najlepsze lotniki'!C228</f>
        <v>Leszczyński     Krzysztof</v>
      </c>
      <c r="D490" s="149" t="str">
        <f>'Najlepsze lotniki'!D228</f>
        <v>Grudziądz</v>
      </c>
      <c r="E490" s="149">
        <f>'Najlepsze lotniki'!E228</f>
        <v>10</v>
      </c>
      <c r="F490" s="164">
        <f>'Najlepsze lotniki'!F228</f>
        <v>921.44</v>
      </c>
      <c r="G490" t="s">
        <v>78</v>
      </c>
    </row>
    <row r="491" spans="1:7" ht="13.5">
      <c r="A491" s="23">
        <v>4</v>
      </c>
      <c r="B491" s="67" t="str">
        <f>'Najlepsze lotniki'!B229</f>
        <v>PL-0326-15-857</v>
      </c>
      <c r="C491" s="67" t="str">
        <f>'Najlepsze lotniki'!C229</f>
        <v>Rumiński        Tomasz</v>
      </c>
      <c r="D491" s="70" t="str">
        <f>'Najlepsze lotniki'!D229</f>
        <v>Toruń</v>
      </c>
      <c r="E491" s="70">
        <f>'Najlepsze lotniki'!E229</f>
        <v>9</v>
      </c>
      <c r="F491" s="75">
        <f>'Najlepsze lotniki'!F229</f>
        <v>308.8</v>
      </c>
      <c r="G491" t="s">
        <v>77</v>
      </c>
    </row>
    <row r="492" spans="1:7" ht="13.5">
      <c r="A492" s="23">
        <v>5</v>
      </c>
      <c r="B492" s="67" t="str">
        <f>'Najlepsze lotniki'!B230</f>
        <v>PL-0326-15-3034</v>
      </c>
      <c r="C492" s="67" t="str">
        <f>'Najlepsze lotniki'!C230</f>
        <v>Komorowski      Jerzy</v>
      </c>
      <c r="D492" s="70" t="str">
        <f>'Najlepsze lotniki'!D230</f>
        <v>Toruń</v>
      </c>
      <c r="E492" s="70">
        <f>'Najlepsze lotniki'!E230</f>
        <v>9</v>
      </c>
      <c r="F492" s="75">
        <f>'Najlepsze lotniki'!F230</f>
        <v>719.32</v>
      </c>
      <c r="G492" t="s">
        <v>77</v>
      </c>
    </row>
    <row r="493" spans="1:7" ht="13.5">
      <c r="A493" s="23">
        <v>6</v>
      </c>
      <c r="B493" s="67" t="str">
        <f>'Najlepsze lotniki'!B231</f>
        <v>PL-0326-15-497</v>
      </c>
      <c r="C493" s="67" t="str">
        <f>'Najlepsze lotniki'!C231</f>
        <v>Rumiński        Tomasz</v>
      </c>
      <c r="D493" s="70" t="str">
        <f>'Najlepsze lotniki'!D231</f>
        <v>Toruń</v>
      </c>
      <c r="E493" s="70">
        <f>'Najlepsze lotniki'!E231</f>
        <v>8</v>
      </c>
      <c r="F493" s="75">
        <f>'Najlepsze lotniki'!F231</f>
        <v>58.01</v>
      </c>
      <c r="G493" t="s">
        <v>77</v>
      </c>
    </row>
    <row r="494" spans="1:7" ht="13.5">
      <c r="A494" s="23">
        <v>7</v>
      </c>
      <c r="B494" s="67" t="str">
        <f>'Najlepsze lotniki'!B232</f>
        <v>PL-0326-15-893</v>
      </c>
      <c r="C494" s="67" t="str">
        <f>'Najlepsze lotniki'!C232</f>
        <v>Rumiński        Tomasz</v>
      </c>
      <c r="D494" s="70" t="str">
        <f>'Najlepsze lotniki'!D232</f>
        <v>Toruń</v>
      </c>
      <c r="E494" s="70">
        <f>'Najlepsze lotniki'!E232</f>
        <v>8</v>
      </c>
      <c r="F494" s="75">
        <f>'Najlepsze lotniki'!F232</f>
        <v>62.3</v>
      </c>
      <c r="G494" t="s">
        <v>77</v>
      </c>
    </row>
    <row r="495" spans="1:7" ht="13.5">
      <c r="A495" s="23">
        <v>8</v>
      </c>
      <c r="B495" s="67" t="str">
        <f>'Najlepsze lotniki'!B233</f>
        <v>PL-0326-15-894</v>
      </c>
      <c r="C495" s="67" t="str">
        <f>'Najlepsze lotniki'!C233</f>
        <v>Rumiński        Tomasz</v>
      </c>
      <c r="D495" s="70" t="str">
        <f>'Najlepsze lotniki'!D233</f>
        <v>Toruń</v>
      </c>
      <c r="E495" s="70">
        <f>'Najlepsze lotniki'!E233</f>
        <v>8</v>
      </c>
      <c r="F495" s="75">
        <f>'Najlepsze lotniki'!F233</f>
        <v>142.19</v>
      </c>
      <c r="G495" t="s">
        <v>77</v>
      </c>
    </row>
    <row r="496" spans="1:7" ht="13.5">
      <c r="A496" s="23">
        <v>9</v>
      </c>
      <c r="B496" s="67" t="str">
        <f>'Najlepsze lotniki'!B234</f>
        <v>PL-0326-15-203</v>
      </c>
      <c r="C496" s="67" t="str">
        <f>'Najlepsze lotniki'!C234</f>
        <v>Zabłotny        Janusz</v>
      </c>
      <c r="D496" s="70" t="str">
        <f>'Najlepsze lotniki'!D234</f>
        <v>Toruń</v>
      </c>
      <c r="E496" s="70">
        <f>'Najlepsze lotniki'!E234</f>
        <v>8</v>
      </c>
      <c r="F496" s="75">
        <f>'Najlepsze lotniki'!F234</f>
        <v>261.94</v>
      </c>
      <c r="G496" t="s">
        <v>77</v>
      </c>
    </row>
    <row r="497" spans="1:7" ht="13.5">
      <c r="A497" s="23">
        <v>10</v>
      </c>
      <c r="B497" s="67" t="str">
        <f>'Najlepsze lotniki'!B235</f>
        <v>PL-0323-15-2090</v>
      </c>
      <c r="C497" s="67" t="str">
        <f>'Najlepsze lotniki'!C235</f>
        <v>Cerski          Sławomir</v>
      </c>
      <c r="D497" s="70" t="str">
        <f>'Najlepsze lotniki'!D235</f>
        <v>Grudziądz</v>
      </c>
      <c r="E497" s="70">
        <f>'Najlepsze lotniki'!E235</f>
        <v>8</v>
      </c>
      <c r="F497" s="75">
        <f>'Najlepsze lotniki'!F235</f>
        <v>556.6</v>
      </c>
      <c r="G497" t="s">
        <v>77</v>
      </c>
    </row>
    <row r="498" spans="1:7" ht="13.5">
      <c r="A498" s="23">
        <v>11</v>
      </c>
      <c r="B498" s="67" t="str">
        <f>'Najlepsze lotniki'!B236</f>
        <v>PL-0325-15-862</v>
      </c>
      <c r="C498" s="67" t="str">
        <f>'Najlepsze lotniki'!C236</f>
        <v>Stożek          Czesław</v>
      </c>
      <c r="D498" s="70" t="str">
        <f>'Najlepsze lotniki'!D236</f>
        <v>Świecie</v>
      </c>
      <c r="E498" s="70">
        <f>'Najlepsze lotniki'!E236</f>
        <v>8</v>
      </c>
      <c r="F498" s="75">
        <f>'Najlepsze lotniki'!F236</f>
        <v>829.46</v>
      </c>
      <c r="G498" t="s">
        <v>77</v>
      </c>
    </row>
    <row r="499" spans="1:7" ht="13.5">
      <c r="A499" s="23">
        <v>12</v>
      </c>
      <c r="B499" s="67" t="str">
        <f>'Najlepsze lotniki'!B237</f>
        <v>PL-0323-15-2607</v>
      </c>
      <c r="C499" s="67" t="str">
        <f>'Najlepsze lotniki'!C237</f>
        <v>Leszczyński     Krzysztof</v>
      </c>
      <c r="D499" s="70" t="str">
        <f>'Najlepsze lotniki'!D237</f>
        <v>Grudziądz</v>
      </c>
      <c r="E499" s="70">
        <f>'Najlepsze lotniki'!E237</f>
        <v>8</v>
      </c>
      <c r="F499" s="75">
        <f>'Najlepsze lotniki'!F237</f>
        <v>843.66</v>
      </c>
      <c r="G499" t="s">
        <v>77</v>
      </c>
    </row>
    <row r="500" spans="1:6" ht="19.5">
      <c r="A500" s="237" t="s">
        <v>65</v>
      </c>
      <c r="B500" s="237"/>
      <c r="C500" s="237"/>
      <c r="D500" s="237"/>
      <c r="E500" s="237"/>
      <c r="F500" s="237"/>
    </row>
    <row r="501" spans="1:6" ht="13.5">
      <c r="A501" s="65" t="s">
        <v>58</v>
      </c>
      <c r="B501" s="25" t="s">
        <v>50</v>
      </c>
      <c r="C501" s="40" t="s">
        <v>1</v>
      </c>
      <c r="D501" s="40" t="s">
        <v>19</v>
      </c>
      <c r="E501" s="40" t="s">
        <v>21</v>
      </c>
      <c r="F501" s="100" t="s">
        <v>18</v>
      </c>
    </row>
    <row r="502" spans="1:7" ht="13.5">
      <c r="A502" s="146">
        <v>1</v>
      </c>
      <c r="B502" s="150" t="str">
        <f>'Najlepsze lotniki'!B280</f>
        <v>PL-0326-14-7150</v>
      </c>
      <c r="C502" s="150" t="str">
        <f>'Najlepsze lotniki'!C280</f>
        <v>Rumiński        Tomasz</v>
      </c>
      <c r="D502" s="151" t="str">
        <f>'Najlepsze lotniki'!D280</f>
        <v>Toruń</v>
      </c>
      <c r="E502" s="151">
        <f>'Najlepsze lotniki'!E280</f>
        <v>5</v>
      </c>
      <c r="F502" s="152">
        <f>'Najlepsze lotniki'!F280</f>
        <v>3.3</v>
      </c>
      <c r="G502" t="s">
        <v>78</v>
      </c>
    </row>
    <row r="503" spans="1:7" ht="13.5">
      <c r="A503" s="146">
        <v>2</v>
      </c>
      <c r="B503" s="150" t="str">
        <f>'Najlepsze lotniki'!B281</f>
        <v>PL-0326-15-484</v>
      </c>
      <c r="C503" s="150" t="str">
        <f>'Najlepsze lotniki'!C281</f>
        <v>Rumiński        Tomasz</v>
      </c>
      <c r="D503" s="151" t="str">
        <f>'Najlepsze lotniki'!D281</f>
        <v>Toruń</v>
      </c>
      <c r="E503" s="151">
        <f>'Najlepsze lotniki'!E281</f>
        <v>5</v>
      </c>
      <c r="F503" s="152">
        <f>'Najlepsze lotniki'!F281</f>
        <v>8.94</v>
      </c>
      <c r="G503" t="s">
        <v>78</v>
      </c>
    </row>
    <row r="504" spans="1:7" ht="13.5">
      <c r="A504" s="146">
        <v>3</v>
      </c>
      <c r="B504" s="150" t="str">
        <f>'Najlepsze lotniki'!B282</f>
        <v>PL-0326-15-999</v>
      </c>
      <c r="C504" s="150" t="str">
        <f>'Najlepsze lotniki'!C282</f>
        <v>Rumiński        Tomasz</v>
      </c>
      <c r="D504" s="151" t="str">
        <f>'Najlepsze lotniki'!D282</f>
        <v>Toruń</v>
      </c>
      <c r="E504" s="151">
        <f>'Najlepsze lotniki'!E282</f>
        <v>5</v>
      </c>
      <c r="F504" s="152">
        <f>'Najlepsze lotniki'!F282</f>
        <v>11.47</v>
      </c>
      <c r="G504" t="s">
        <v>78</v>
      </c>
    </row>
    <row r="505" spans="1:6" ht="13.5">
      <c r="A505" s="28"/>
      <c r="B505" s="76"/>
      <c r="C505" s="62"/>
      <c r="D505" s="35"/>
      <c r="E505" s="63"/>
      <c r="F505" s="134"/>
    </row>
    <row r="506" spans="1:6" ht="19.5">
      <c r="A506" s="237" t="s">
        <v>66</v>
      </c>
      <c r="B506" s="237"/>
      <c r="C506" s="237"/>
      <c r="D506" s="237"/>
      <c r="E506" s="237"/>
      <c r="F506" s="237"/>
    </row>
    <row r="507" spans="1:6" ht="13.5">
      <c r="A507" s="65" t="s">
        <v>58</v>
      </c>
      <c r="B507" s="25" t="s">
        <v>50</v>
      </c>
      <c r="C507" s="40" t="s">
        <v>1</v>
      </c>
      <c r="D507" s="26" t="s">
        <v>19</v>
      </c>
      <c r="E507" s="26" t="s">
        <v>21</v>
      </c>
      <c r="F507" s="100" t="s">
        <v>18</v>
      </c>
    </row>
    <row r="508" spans="1:7" ht="13.5">
      <c r="A508" s="146">
        <v>1</v>
      </c>
      <c r="B508" s="150" t="str">
        <f>'Najlepsze lotniki'!B293</f>
        <v>PL-0326-15-497</v>
      </c>
      <c r="C508" s="150" t="str">
        <f>'Najlepsze lotniki'!C293</f>
        <v>Rumiński        Tomasz</v>
      </c>
      <c r="D508" s="151" t="str">
        <f>'Najlepsze lotniki'!D293</f>
        <v>Toruń</v>
      </c>
      <c r="E508" s="151">
        <f>'Najlepsze lotniki'!E293</f>
        <v>4</v>
      </c>
      <c r="F508" s="152">
        <f>'Najlepsze lotniki'!F293</f>
        <v>6.64</v>
      </c>
      <c r="G508" t="s">
        <v>78</v>
      </c>
    </row>
    <row r="509" spans="1:7" ht="13.5">
      <c r="A509" s="146">
        <v>2</v>
      </c>
      <c r="B509" s="150" t="str">
        <f>'Najlepsze lotniki'!B294</f>
        <v>PL-0326-15-864</v>
      </c>
      <c r="C509" s="150" t="str">
        <f>'Najlepsze lotniki'!C294</f>
        <v>Rumiński        Tomasz</v>
      </c>
      <c r="D509" s="151" t="str">
        <f>'Najlepsze lotniki'!D294</f>
        <v>Toruń</v>
      </c>
      <c r="E509" s="151">
        <f>'Najlepsze lotniki'!E294</f>
        <v>4</v>
      </c>
      <c r="F509" s="152">
        <f>'Najlepsze lotniki'!F294</f>
        <v>9.25</v>
      </c>
      <c r="G509" t="s">
        <v>78</v>
      </c>
    </row>
    <row r="510" spans="1:7" ht="13.5">
      <c r="A510" s="146">
        <v>3</v>
      </c>
      <c r="B510" s="150" t="str">
        <f>'Najlepsze lotniki'!B295</f>
        <v>DV-012-14-311</v>
      </c>
      <c r="C510" s="150" t="str">
        <f>'Najlepsze lotniki'!C295</f>
        <v>Wróblewski      Adam&amp;Agnieszka</v>
      </c>
      <c r="D510" s="151" t="str">
        <f>'Najlepsze lotniki'!D295</f>
        <v>Świecie</v>
      </c>
      <c r="E510" s="151">
        <f>'Najlepsze lotniki'!E295</f>
        <v>4</v>
      </c>
      <c r="F510" s="152">
        <f>'Najlepsze lotniki'!F295</f>
        <v>10.73</v>
      </c>
      <c r="G510" t="s">
        <v>78</v>
      </c>
    </row>
    <row r="511" spans="1:6" ht="13.5">
      <c r="A511" s="28"/>
      <c r="B511" s="76"/>
      <c r="C511" s="62"/>
      <c r="D511" s="35"/>
      <c r="E511" s="63"/>
      <c r="F511" s="64"/>
    </row>
    <row r="512" spans="1:6" ht="19.5">
      <c r="A512" s="237" t="s">
        <v>67</v>
      </c>
      <c r="B512" s="237"/>
      <c r="C512" s="237"/>
      <c r="D512" s="237"/>
      <c r="E512" s="237"/>
      <c r="F512" s="237"/>
    </row>
    <row r="513" spans="1:6" ht="13.5">
      <c r="A513" s="65" t="s">
        <v>58</v>
      </c>
      <c r="B513" s="25" t="s">
        <v>50</v>
      </c>
      <c r="C513" s="40" t="s">
        <v>1</v>
      </c>
      <c r="D513" s="40" t="s">
        <v>19</v>
      </c>
      <c r="E513" s="40" t="s">
        <v>21</v>
      </c>
      <c r="F513" s="100" t="s">
        <v>18</v>
      </c>
    </row>
    <row r="514" spans="1:7" ht="13.5">
      <c r="A514" s="114">
        <v>1</v>
      </c>
      <c r="B514" s="150" t="str">
        <f>'Najlepsze lotniki'!B311</f>
        <v>PL0320-12-3203</v>
      </c>
      <c r="C514" s="150" t="str">
        <f>'Najlepsze lotniki'!C311</f>
        <v>Kowalski     Krzysztof</v>
      </c>
      <c r="D514" s="151" t="str">
        <f>'Najlepsze lotniki'!D311</f>
        <v>Chełmno</v>
      </c>
      <c r="E514" s="151">
        <f>'Najlepsze lotniki'!E311</f>
        <v>3</v>
      </c>
      <c r="F514" s="152">
        <f>'Najlepsze lotniki'!F311</f>
        <v>10.86</v>
      </c>
      <c r="G514" t="s">
        <v>78</v>
      </c>
    </row>
    <row r="515" spans="1:7" ht="13.5">
      <c r="A515" s="114">
        <v>2</v>
      </c>
      <c r="B515" s="150" t="str">
        <f>'Najlepsze lotniki'!B312</f>
        <v>PL-0320-13-6117</v>
      </c>
      <c r="C515" s="150" t="str">
        <f>'Najlepsze lotniki'!C312</f>
        <v>Wróblewski   Adam&amp;Agnieszka</v>
      </c>
      <c r="D515" s="151" t="str">
        <f>'Najlepsze lotniki'!D312</f>
        <v>Świecie</v>
      </c>
      <c r="E515" s="151">
        <f>'Najlepsze lotniki'!E312</f>
        <v>3</v>
      </c>
      <c r="F515" s="152">
        <f>'Najlepsze lotniki'!F312</f>
        <v>11.98</v>
      </c>
      <c r="G515" t="s">
        <v>78</v>
      </c>
    </row>
    <row r="516" spans="1:7" ht="13.5">
      <c r="A516" s="114">
        <v>3</v>
      </c>
      <c r="B516" s="150" t="str">
        <f>'Najlepsze lotniki'!B313</f>
        <v>PL-0326-14-7093</v>
      </c>
      <c r="C516" s="150" t="str">
        <f>'Najlepsze lotniki'!C313</f>
        <v>Rumiński     Tomasz</v>
      </c>
      <c r="D516" s="151" t="str">
        <f>'Najlepsze lotniki'!D313</f>
        <v>Toruń</v>
      </c>
      <c r="E516" s="151">
        <f>'Najlepsze lotniki'!E313</f>
        <v>3</v>
      </c>
      <c r="F516" s="152">
        <f>'Najlepsze lotniki'!F313</f>
        <v>12.15</v>
      </c>
      <c r="G516" t="s">
        <v>78</v>
      </c>
    </row>
    <row r="517" spans="1:6" ht="13.5">
      <c r="A517" s="180"/>
      <c r="B517" s="181"/>
      <c r="C517" s="182"/>
      <c r="D517" s="182"/>
      <c r="E517" s="182"/>
      <c r="F517" s="183"/>
    </row>
    <row r="518" spans="1:6" ht="19.5">
      <c r="A518" s="237" t="s">
        <v>68</v>
      </c>
      <c r="B518" s="237"/>
      <c r="C518" s="237"/>
      <c r="D518" s="237"/>
      <c r="E518" s="237"/>
      <c r="F518" s="237"/>
    </row>
    <row r="519" spans="1:6" ht="13.5">
      <c r="A519" s="65" t="s">
        <v>58</v>
      </c>
      <c r="B519" s="25" t="s">
        <v>50</v>
      </c>
      <c r="C519" s="40" t="s">
        <v>1</v>
      </c>
      <c r="D519" s="40" t="s">
        <v>19</v>
      </c>
      <c r="E519" s="40" t="s">
        <v>21</v>
      </c>
      <c r="F519" s="100" t="s">
        <v>18</v>
      </c>
    </row>
    <row r="520" spans="1:7" ht="13.5">
      <c r="A520" s="114">
        <v>1</v>
      </c>
      <c r="B520" s="150" t="str">
        <f>'Najlepsze lotniki'!B326</f>
        <v>PL-040-12-5623</v>
      </c>
      <c r="C520" s="150" t="str">
        <f>'Najlepsze lotniki'!C326</f>
        <v>Wojciuk      Waldemar</v>
      </c>
      <c r="D520" s="151" t="str">
        <f>'Najlepsze lotniki'!D326</f>
        <v>Toruń</v>
      </c>
      <c r="E520" s="151">
        <f>'Najlepsze lotniki'!E326</f>
        <v>2</v>
      </c>
      <c r="F520" s="152">
        <f>'Najlepsze lotniki'!F326</f>
        <v>3.62</v>
      </c>
      <c r="G520" t="s">
        <v>78</v>
      </c>
    </row>
    <row r="521" spans="1:7" ht="13.5">
      <c r="A521" s="114">
        <v>2</v>
      </c>
      <c r="B521" s="150" t="str">
        <f>'Najlepsze lotniki'!B327</f>
        <v>PL-0326-14-9302</v>
      </c>
      <c r="C521" s="150" t="str">
        <f>'Najlepsze lotniki'!C327</f>
        <v>Ciborski     Jan</v>
      </c>
      <c r="D521" s="151" t="str">
        <f>'Najlepsze lotniki'!D327</f>
        <v>Toruń</v>
      </c>
      <c r="E521" s="151">
        <f>'Najlepsze lotniki'!E327</f>
        <v>2</v>
      </c>
      <c r="F521" s="152">
        <f>'Najlepsze lotniki'!F327</f>
        <v>5.59</v>
      </c>
      <c r="G521" t="s">
        <v>78</v>
      </c>
    </row>
    <row r="522" spans="1:7" ht="13.5">
      <c r="A522" s="114">
        <v>3</v>
      </c>
      <c r="B522" s="150" t="str">
        <f>'Najlepsze lotniki'!B328</f>
        <v>PL-321-13-122</v>
      </c>
      <c r="C522" s="150" t="str">
        <f>'Najlepsze lotniki'!C328</f>
        <v>KRAUZE       WOJCIECH</v>
      </c>
      <c r="D522" s="151" t="str">
        <f>'Najlepsze lotniki'!D328</f>
        <v>Chełmża</v>
      </c>
      <c r="E522" s="151">
        <f>'Najlepsze lotniki'!E328</f>
        <v>2</v>
      </c>
      <c r="F522" s="152">
        <f>'Najlepsze lotniki'!F328</f>
        <v>6.34</v>
      </c>
      <c r="G522" t="s">
        <v>78</v>
      </c>
    </row>
    <row r="523" spans="1:6" ht="13.5">
      <c r="A523" s="28"/>
      <c r="B523" s="76"/>
      <c r="C523" s="62"/>
      <c r="D523" s="35"/>
      <c r="E523" s="63"/>
      <c r="F523" s="64"/>
    </row>
    <row r="524" spans="1:6" ht="13.5">
      <c r="A524" s="28"/>
      <c r="B524" s="28"/>
      <c r="C524" s="28"/>
      <c r="D524" s="35"/>
      <c r="E524" s="63"/>
      <c r="F524" s="30"/>
    </row>
    <row r="525" spans="2:3" ht="21">
      <c r="B525" s="243" t="s">
        <v>56</v>
      </c>
      <c r="C525" s="243"/>
    </row>
    <row r="527" spans="2:4" ht="19.5">
      <c r="B527" s="161" t="s">
        <v>85</v>
      </c>
      <c r="C527" s="161"/>
      <c r="D527" s="218"/>
    </row>
    <row r="528" spans="2:6" ht="16.5">
      <c r="B528" s="4" t="s">
        <v>2</v>
      </c>
      <c r="C528" s="4" t="s">
        <v>1</v>
      </c>
      <c r="D528" s="4" t="s">
        <v>19</v>
      </c>
      <c r="E528" s="4" t="s">
        <v>28</v>
      </c>
      <c r="F528" s="101" t="s">
        <v>20</v>
      </c>
    </row>
    <row r="529" spans="2:7" ht="13.5">
      <c r="B529" s="13" t="s">
        <v>3</v>
      </c>
      <c r="C529" s="146" t="str">
        <f>'Mistrzostwo gołębi młodych'!C7</f>
        <v>Ruczyński       J &amp; M &amp; C</v>
      </c>
      <c r="D529" s="13" t="str">
        <f>'Mistrzostwo gołębi młodych'!D7</f>
        <v>Brodnica</v>
      </c>
      <c r="E529" s="13">
        <f>'Mistrzostwo gołębi młodych'!E7</f>
        <v>24</v>
      </c>
      <c r="F529" s="147">
        <f>'Mistrzostwo gołębi młodych'!F7</f>
        <v>944.94</v>
      </c>
      <c r="G529" t="s">
        <v>78</v>
      </c>
    </row>
    <row r="530" spans="2:7" ht="13.5">
      <c r="B530" s="13" t="s">
        <v>17</v>
      </c>
      <c r="C530" s="146" t="str">
        <f>'Mistrzostwo gołębi młodych'!C8</f>
        <v>Rumiński        Tomasz</v>
      </c>
      <c r="D530" s="13" t="str">
        <f>'Mistrzostwo gołębi młodych'!D8</f>
        <v>Toruń</v>
      </c>
      <c r="E530" s="13">
        <f>'Mistrzostwo gołębi młodych'!E8</f>
        <v>24</v>
      </c>
      <c r="F530" s="147">
        <f>'Mistrzostwo gołębi młodych'!F8</f>
        <v>940.15</v>
      </c>
      <c r="G530" t="s">
        <v>78</v>
      </c>
    </row>
    <row r="531" spans="2:7" ht="13.5">
      <c r="B531" s="13" t="s">
        <v>4</v>
      </c>
      <c r="C531" s="146" t="str">
        <f>'Mistrzostwo gołębi młodych'!C9</f>
        <v>Dumkiewicz     Jerzy &amp; Janusz</v>
      </c>
      <c r="D531" s="13" t="str">
        <f>'Mistrzostwo gołębi młodych'!D9</f>
        <v>Iława</v>
      </c>
      <c r="E531" s="13">
        <f>'Mistrzostwo gołębi młodych'!E9</f>
        <v>24</v>
      </c>
      <c r="F531" s="147">
        <f>'Mistrzostwo gołębi młodych'!F9</f>
        <v>921.04</v>
      </c>
      <c r="G531" t="s">
        <v>78</v>
      </c>
    </row>
    <row r="532" spans="2:7" ht="13.5">
      <c r="B532" s="5" t="s">
        <v>5</v>
      </c>
      <c r="C532" s="6" t="str">
        <f>'Mistrzostwo gołębi młodych'!C10</f>
        <v>Błach           A &amp; I</v>
      </c>
      <c r="D532" s="7" t="str">
        <f>'Mistrzostwo gołębi młodych'!D10</f>
        <v>Chełmno</v>
      </c>
      <c r="E532" s="7">
        <f>'Mistrzostwo gołębi młodych'!E10</f>
        <v>24</v>
      </c>
      <c r="F532" s="8">
        <f>'Mistrzostwo gołębi młodych'!F10</f>
        <v>907.63</v>
      </c>
      <c r="G532" t="s">
        <v>77</v>
      </c>
    </row>
    <row r="533" spans="2:7" ht="13.5">
      <c r="B533" s="5" t="s">
        <v>6</v>
      </c>
      <c r="C533" s="6" t="str">
        <f>'Mistrzostwo gołębi młodych'!C11</f>
        <v>Oktawa          Rafał</v>
      </c>
      <c r="D533" s="7" t="str">
        <f>'Mistrzostwo gołębi młodych'!D11</f>
        <v>Chełmno</v>
      </c>
      <c r="E533" s="7">
        <f>'Mistrzostwo gołębi młodych'!E11</f>
        <v>24</v>
      </c>
      <c r="F533" s="8">
        <f>'Mistrzostwo gołębi młodych'!F11</f>
        <v>905.44</v>
      </c>
      <c r="G533" t="s">
        <v>77</v>
      </c>
    </row>
    <row r="534" spans="2:7" ht="13.5">
      <c r="B534" s="5" t="s">
        <v>8</v>
      </c>
      <c r="C534" s="6" t="str">
        <f>'Mistrzostwo gołębi młodych'!C12</f>
        <v>Skonieczka      Czesław</v>
      </c>
      <c r="D534" s="7" t="str">
        <f>'Mistrzostwo gołębi młodych'!D12</f>
        <v>Toruń</v>
      </c>
      <c r="E534" s="7">
        <f>'Mistrzostwo gołębi młodych'!E12</f>
        <v>24</v>
      </c>
      <c r="F534" s="8">
        <f>'Mistrzostwo gołębi młodych'!F12</f>
        <v>894.23</v>
      </c>
      <c r="G534" t="s">
        <v>77</v>
      </c>
    </row>
    <row r="535" spans="2:7" ht="13.5">
      <c r="B535" s="5" t="s">
        <v>9</v>
      </c>
      <c r="C535" s="6" t="str">
        <f>'Mistrzostwo gołębi młodych'!C13</f>
        <v>Słomski         Krzysztof</v>
      </c>
      <c r="D535" s="7" t="str">
        <f>'Mistrzostwo gołębi młodych'!D13</f>
        <v>Toruń</v>
      </c>
      <c r="E535" s="7">
        <f>'Mistrzostwo gołębi młodych'!E13</f>
        <v>23</v>
      </c>
      <c r="F535" s="8">
        <f>'Mistrzostwo gołębi młodych'!F13</f>
        <v>859.31</v>
      </c>
      <c r="G535" t="s">
        <v>77</v>
      </c>
    </row>
    <row r="536" spans="2:7" ht="13.5">
      <c r="B536" s="5" t="s">
        <v>10</v>
      </c>
      <c r="C536" s="6" t="str">
        <f>'Mistrzostwo gołębi młodych'!C14</f>
        <v>KOPEĆ           WACŁAW</v>
      </c>
      <c r="D536" s="7" t="str">
        <f>'Mistrzostwo gołębi młodych'!D14</f>
        <v>Chełmża</v>
      </c>
      <c r="E536" s="7">
        <f>'Mistrzostwo gołębi młodych'!E14</f>
        <v>22</v>
      </c>
      <c r="F536" s="8">
        <f>'Mistrzostwo gołębi młodych'!F14</f>
        <v>808.74</v>
      </c>
      <c r="G536" t="s">
        <v>77</v>
      </c>
    </row>
    <row r="537" spans="2:7" ht="13.5">
      <c r="B537" s="5" t="s">
        <v>11</v>
      </c>
      <c r="C537" s="6" t="str">
        <f>'Mistrzostwo gołębi młodych'!C15</f>
        <v>Kawski          Stanisław</v>
      </c>
      <c r="D537" s="7" t="str">
        <f>'Mistrzostwo gołębi młodych'!D15</f>
        <v>Grudziądz</v>
      </c>
      <c r="E537" s="7">
        <f>'Mistrzostwo gołębi młodych'!E15</f>
        <v>22</v>
      </c>
      <c r="F537" s="8">
        <f>'Mistrzostwo gołębi młodych'!F15</f>
        <v>805.75</v>
      </c>
      <c r="G537" t="s">
        <v>77</v>
      </c>
    </row>
    <row r="538" spans="2:7" ht="13.5">
      <c r="B538" s="5" t="s">
        <v>12</v>
      </c>
      <c r="C538" s="6" t="str">
        <f>'Mistrzostwo gołębi młodych'!C16</f>
        <v>Ząbik           Robert</v>
      </c>
      <c r="D538" s="7" t="str">
        <f>'Mistrzostwo gołębi młodych'!D16</f>
        <v>Toruń</v>
      </c>
      <c r="E538" s="7">
        <f>'Mistrzostwo gołębi młodych'!E16</f>
        <v>21</v>
      </c>
      <c r="F538" s="8">
        <f>'Mistrzostwo gołębi młodych'!F16</f>
        <v>784.83</v>
      </c>
      <c r="G538" t="s">
        <v>77</v>
      </c>
    </row>
    <row r="539" spans="2:7" ht="13.5">
      <c r="B539" s="5" t="s">
        <v>13</v>
      </c>
      <c r="C539" s="6" t="str">
        <f>'Mistrzostwo gołębi młodych'!C17</f>
        <v>Michoń          Józef</v>
      </c>
      <c r="D539" s="7" t="str">
        <f>'Mistrzostwo gołębi młodych'!D17</f>
        <v>Grudziądz</v>
      </c>
      <c r="E539" s="7">
        <f>'Mistrzostwo gołębi młodych'!E17</f>
        <v>20</v>
      </c>
      <c r="F539" s="8">
        <f>'Mistrzostwo gołębi młodych'!F17</f>
        <v>723.8</v>
      </c>
      <c r="G539" t="s">
        <v>77</v>
      </c>
    </row>
    <row r="540" spans="2:7" ht="13.5">
      <c r="B540" s="5" t="s">
        <v>23</v>
      </c>
      <c r="C540" s="6" t="str">
        <f>'Mistrzostwo gołębi młodych'!C18</f>
        <v>Śliwiński       Mariusz</v>
      </c>
      <c r="D540" s="7" t="str">
        <f>'Mistrzostwo gołębi młodych'!D18</f>
        <v>Toruń</v>
      </c>
      <c r="E540" s="7">
        <f>'Mistrzostwo gołębi młodych'!E18</f>
        <v>20</v>
      </c>
      <c r="F540" s="8">
        <f>'Mistrzostwo gołębi młodych'!F18</f>
        <v>719.75</v>
      </c>
      <c r="G540" t="s">
        <v>77</v>
      </c>
    </row>
    <row r="541" spans="2:7" ht="13.5">
      <c r="B541" s="5" t="s">
        <v>24</v>
      </c>
      <c r="C541" s="6" t="str">
        <f>'Mistrzostwo gołębi młodych'!C19</f>
        <v>Żebrowski       Marcin</v>
      </c>
      <c r="D541" s="7" t="str">
        <f>'Mistrzostwo gołębi młodych'!D19</f>
        <v>Grudziądz</v>
      </c>
      <c r="E541" s="7">
        <f>'Mistrzostwo gołębi młodych'!E19</f>
        <v>20</v>
      </c>
      <c r="F541" s="8">
        <f>'Mistrzostwo gołębi młodych'!F19</f>
        <v>719.73</v>
      </c>
      <c r="G541" t="s">
        <v>77</v>
      </c>
    </row>
    <row r="542" spans="2:6" ht="13.5">
      <c r="B542" s="5" t="s">
        <v>26</v>
      </c>
      <c r="C542" s="6" t="str">
        <f>'Mistrzostwo gołębi młodych'!C20</f>
        <v>NOWORACKI       BONNIFACY</v>
      </c>
      <c r="D542" s="7" t="str">
        <f>'Mistrzostwo gołębi młodych'!D20</f>
        <v>Chełmża</v>
      </c>
      <c r="E542" s="7">
        <f>'Mistrzostwo gołębi młodych'!E20</f>
        <v>20</v>
      </c>
      <c r="F542" s="8">
        <f>'Mistrzostwo gołębi młodych'!F20</f>
        <v>700.86</v>
      </c>
    </row>
    <row r="543" spans="2:6" ht="13.5">
      <c r="B543" s="5" t="s">
        <v>29</v>
      </c>
      <c r="C543" s="6" t="str">
        <f>'Mistrzostwo gołębi młodych'!C21</f>
        <v>Krystosiak      Jerzy</v>
      </c>
      <c r="D543" s="7" t="str">
        <f>'Mistrzostwo gołębi młodych'!D21</f>
        <v>Toruń</v>
      </c>
      <c r="E543" s="7">
        <f>'Mistrzostwo gołębi młodych'!E21</f>
        <v>19</v>
      </c>
      <c r="F543" s="8">
        <f>'Mistrzostwo gołębi młodych'!F21</f>
        <v>683.83</v>
      </c>
    </row>
    <row r="544" spans="2:6" ht="13.5">
      <c r="B544" s="5" t="s">
        <v>30</v>
      </c>
      <c r="C544" s="6" t="str">
        <f>'Mistrzostwo gołębi młodych'!C22</f>
        <v>Sulecki         Marceli</v>
      </c>
      <c r="D544" s="7" t="str">
        <f>'Mistrzostwo gołębi młodych'!D22</f>
        <v>Toruń</v>
      </c>
      <c r="E544" s="7">
        <f>'Mistrzostwo gołębi młodych'!E22</f>
        <v>19</v>
      </c>
      <c r="F544" s="8">
        <f>'Mistrzostwo gołębi młodych'!F22</f>
        <v>678.54</v>
      </c>
    </row>
    <row r="545" spans="2:6" ht="13.5">
      <c r="B545" s="5" t="s">
        <v>31</v>
      </c>
      <c r="C545" s="6" t="str">
        <f>'Mistrzostwo gołębi młodych'!C23</f>
        <v>DŁUGOBORSKI     MIROSŁAW</v>
      </c>
      <c r="D545" s="7" t="str">
        <f>'Mistrzostwo gołębi młodych'!D23</f>
        <v>Chełmża</v>
      </c>
      <c r="E545" s="7">
        <f>'Mistrzostwo gołębi młodych'!E23</f>
        <v>18</v>
      </c>
      <c r="F545" s="8">
        <f>'Mistrzostwo gołębi młodych'!F23</f>
        <v>633.98</v>
      </c>
    </row>
    <row r="546" spans="2:6" ht="13.5">
      <c r="B546" s="5" t="s">
        <v>32</v>
      </c>
      <c r="C546" s="6" t="str">
        <f>'Mistrzostwo gołębi młodych'!C24</f>
        <v>RZODECZKO       KRZYSZTOF</v>
      </c>
      <c r="D546" s="7" t="str">
        <f>'Mistrzostwo gołębi młodych'!D24</f>
        <v>Chełmża</v>
      </c>
      <c r="E546" s="7">
        <f>'Mistrzostwo gołębi młodych'!E24</f>
        <v>15</v>
      </c>
      <c r="F546" s="8">
        <f>'Mistrzostwo gołębi młodych'!F24</f>
        <v>550.03</v>
      </c>
    </row>
    <row r="547" spans="2:6" ht="13.5">
      <c r="B547" s="5" t="s">
        <v>33</v>
      </c>
      <c r="C547" s="6" t="str">
        <f>'Mistrzostwo gołębi młodych'!C25</f>
        <v>SALETNIK        P &amp; M</v>
      </c>
      <c r="D547" s="7" t="str">
        <f>'Mistrzostwo gołębi młodych'!D25</f>
        <v>Chełmża</v>
      </c>
      <c r="E547" s="7">
        <f>'Mistrzostwo gołębi młodych'!E25</f>
        <v>15</v>
      </c>
      <c r="F547" s="8">
        <f>'Mistrzostwo gołębi młodych'!F25</f>
        <v>542.53</v>
      </c>
    </row>
    <row r="548" spans="2:6" ht="13.5">
      <c r="B548" s="5" t="s">
        <v>34</v>
      </c>
      <c r="C548" s="6">
        <f>'Mistrzostwo gołębi młodych'!C26</f>
        <v>0</v>
      </c>
      <c r="D548" s="7">
        <f>'Mistrzostwo gołębi młodych'!D26</f>
        <v>0</v>
      </c>
      <c r="E548" s="7">
        <f>'Mistrzostwo gołębi młodych'!E26</f>
        <v>0</v>
      </c>
      <c r="F548" s="8">
        <f>'Mistrzostwo gołębi młodych'!F26</f>
        <v>0</v>
      </c>
    </row>
    <row r="549" spans="2:6" ht="13.5">
      <c r="B549" s="5" t="s">
        <v>35</v>
      </c>
      <c r="C549" s="6">
        <f>'Mistrzostwo gołębi młodych'!C27</f>
        <v>0</v>
      </c>
      <c r="D549" s="7">
        <f>'Mistrzostwo gołębi młodych'!D27</f>
        <v>0</v>
      </c>
      <c r="E549" s="7">
        <f>'Mistrzostwo gołębi młodych'!E27</f>
        <v>0</v>
      </c>
      <c r="F549" s="8">
        <f>'Mistrzostwo gołębi młodych'!F27</f>
        <v>0</v>
      </c>
    </row>
    <row r="550" spans="2:6" ht="13.5">
      <c r="B550" s="5" t="s">
        <v>36</v>
      </c>
      <c r="C550" s="6">
        <f>'Mistrzostwo gołębi młodych'!C28</f>
        <v>0</v>
      </c>
      <c r="D550" s="7">
        <f>'Mistrzostwo gołębi młodych'!D28</f>
        <v>0</v>
      </c>
      <c r="E550" s="7">
        <f>'Mistrzostwo gołębi młodych'!E28</f>
        <v>0</v>
      </c>
      <c r="F550" s="8">
        <f>'Mistrzostwo gołębi młodych'!F28</f>
        <v>0</v>
      </c>
    </row>
    <row r="551" spans="2:6" ht="13.5">
      <c r="B551" s="5" t="s">
        <v>37</v>
      </c>
      <c r="C551" s="6">
        <f>'Mistrzostwo gołębi młodych'!C29</f>
        <v>0</v>
      </c>
      <c r="D551" s="7">
        <f>'Mistrzostwo gołębi młodych'!D29</f>
        <v>0</v>
      </c>
      <c r="E551" s="7">
        <f>'Mistrzostwo gołębi młodych'!E29</f>
        <v>0</v>
      </c>
      <c r="F551" s="8">
        <f>'Mistrzostwo gołębi młodych'!F29</f>
        <v>0</v>
      </c>
    </row>
    <row r="552" spans="2:6" ht="13.5">
      <c r="B552" s="5" t="s">
        <v>38</v>
      </c>
      <c r="C552" s="6">
        <f>'Mistrzostwo gołębi młodych'!C30</f>
        <v>0</v>
      </c>
      <c r="D552" s="7">
        <f>'Mistrzostwo gołębi młodych'!D30</f>
        <v>0</v>
      </c>
      <c r="E552" s="7">
        <f>'Mistrzostwo gołębi młodych'!E30</f>
        <v>0</v>
      </c>
      <c r="F552" s="8">
        <f>'Mistrzostwo gołębi młodych'!F30</f>
        <v>0</v>
      </c>
    </row>
    <row r="553" spans="2:6" ht="13.5">
      <c r="B553" s="5" t="s">
        <v>39</v>
      </c>
      <c r="C553" s="6">
        <f>'Mistrzostwo gołębi młodych'!C31</f>
        <v>0</v>
      </c>
      <c r="D553" s="7">
        <f>'Mistrzostwo gołębi młodych'!D31</f>
        <v>0</v>
      </c>
      <c r="E553" s="7">
        <f>'Mistrzostwo gołębi młodych'!E31</f>
        <v>0</v>
      </c>
      <c r="F553" s="8">
        <f>'Mistrzostwo gołębi młodych'!F31</f>
        <v>0</v>
      </c>
    </row>
    <row r="554" spans="2:6" ht="13.5">
      <c r="B554" s="5" t="s">
        <v>40</v>
      </c>
      <c r="C554" s="6">
        <f>'Mistrzostwo gołębi młodych'!C32</f>
        <v>0</v>
      </c>
      <c r="D554" s="7">
        <f>'Mistrzostwo gołębi młodych'!D32</f>
        <v>0</v>
      </c>
      <c r="E554" s="7">
        <f>'Mistrzostwo gołębi młodych'!E32</f>
        <v>0</v>
      </c>
      <c r="F554" s="8">
        <f>'Mistrzostwo gołębi młodych'!F32</f>
        <v>0</v>
      </c>
    </row>
    <row r="555" spans="2:6" ht="13.5">
      <c r="B555" s="5" t="s">
        <v>41</v>
      </c>
      <c r="C555" s="6">
        <f>'Mistrzostwo gołębi młodych'!C33</f>
        <v>0</v>
      </c>
      <c r="D555" s="7">
        <f>'Mistrzostwo gołębi młodych'!D33</f>
        <v>0</v>
      </c>
      <c r="E555" s="7">
        <f>'Mistrzostwo gołębi młodych'!E33</f>
        <v>0</v>
      </c>
      <c r="F555" s="8">
        <f>'Mistrzostwo gołębi młodych'!F33</f>
        <v>0</v>
      </c>
    </row>
    <row r="556" spans="2:6" ht="13.5">
      <c r="B556" s="5" t="s">
        <v>42</v>
      </c>
      <c r="C556" s="6">
        <f>'Mistrzostwo gołębi młodych'!C34</f>
        <v>0</v>
      </c>
      <c r="D556" s="7">
        <f>'Mistrzostwo gołębi młodych'!D34</f>
        <v>0</v>
      </c>
      <c r="E556" s="7">
        <f>'Mistrzostwo gołębi młodych'!E34</f>
        <v>0</v>
      </c>
      <c r="F556" s="8">
        <f>'Mistrzostwo gołębi młodych'!F34</f>
        <v>0</v>
      </c>
    </row>
    <row r="557" spans="2:6" ht="13.5">
      <c r="B557" s="5" t="s">
        <v>43</v>
      </c>
      <c r="C557" s="6">
        <f>'Mistrzostwo gołębi młodych'!C35</f>
        <v>0</v>
      </c>
      <c r="D557" s="7">
        <f>'Mistrzostwo gołębi młodych'!D35</f>
        <v>0</v>
      </c>
      <c r="E557" s="7">
        <f>'Mistrzostwo gołębi młodych'!E35</f>
        <v>0</v>
      </c>
      <c r="F557" s="8">
        <f>'Mistrzostwo gołębi młodych'!F35</f>
        <v>0</v>
      </c>
    </row>
    <row r="558" spans="2:6" ht="13.5">
      <c r="B558" s="5" t="s">
        <v>44</v>
      </c>
      <c r="C558" s="6">
        <f>'Mistrzostwo gołębi młodych'!C36</f>
        <v>0</v>
      </c>
      <c r="D558" s="7">
        <f>'Mistrzostwo gołębi młodych'!D36</f>
        <v>0</v>
      </c>
      <c r="E558" s="7">
        <f>'Mistrzostwo gołębi młodych'!E36</f>
        <v>0</v>
      </c>
      <c r="F558" s="8">
        <f>'Mistrzostwo gołębi młodych'!F36</f>
        <v>0</v>
      </c>
    </row>
    <row r="559" spans="2:6" ht="13.5">
      <c r="B559" s="5" t="s">
        <v>45</v>
      </c>
      <c r="C559" s="6">
        <f>'Mistrzostwo gołębi młodych'!C37</f>
        <v>0</v>
      </c>
      <c r="D559" s="7">
        <f>'Mistrzostwo gołębi młodych'!D37</f>
        <v>0</v>
      </c>
      <c r="E559" s="7">
        <f>'Mistrzostwo gołębi młodych'!E37</f>
        <v>0</v>
      </c>
      <c r="F559" s="8">
        <f>'Mistrzostwo gołębi młodych'!F37</f>
        <v>0</v>
      </c>
    </row>
    <row r="560" spans="2:6" ht="13.5">
      <c r="B560" s="5" t="s">
        <v>46</v>
      </c>
      <c r="C560" s="6">
        <f>'Mistrzostwo gołębi młodych'!C38</f>
        <v>0</v>
      </c>
      <c r="D560" s="7">
        <f>'Mistrzostwo gołębi młodych'!D38</f>
        <v>0</v>
      </c>
      <c r="E560" s="7">
        <f>'Mistrzostwo gołębi młodych'!E38</f>
        <v>0</v>
      </c>
      <c r="F560" s="8">
        <f>'Mistrzostwo gołębi młodych'!F38</f>
        <v>0</v>
      </c>
    </row>
    <row r="561" spans="2:6" ht="13.5">
      <c r="B561" s="5" t="s">
        <v>47</v>
      </c>
      <c r="C561" s="6">
        <f>'Mistrzostwo gołębi młodych'!C39</f>
        <v>0</v>
      </c>
      <c r="D561" s="7">
        <f>'Mistrzostwo gołębi młodych'!D39</f>
        <v>0</v>
      </c>
      <c r="E561" s="7">
        <f>'Mistrzostwo gołębi młodych'!E39</f>
        <v>0</v>
      </c>
      <c r="F561" s="8">
        <f>'Mistrzostwo gołębi młodych'!F39</f>
        <v>0</v>
      </c>
    </row>
    <row r="562" spans="2:6" ht="13.5">
      <c r="B562" s="29"/>
      <c r="C562" s="28"/>
      <c r="D562" s="29"/>
      <c r="E562" s="29"/>
      <c r="F562" s="30"/>
    </row>
    <row r="563" spans="2:5" ht="19.5">
      <c r="B563" s="237" t="s">
        <v>57</v>
      </c>
      <c r="C563" s="237"/>
      <c r="D563" s="237"/>
      <c r="E563" s="237"/>
    </row>
    <row r="564" spans="2:6" ht="16.5">
      <c r="B564" s="4" t="s">
        <v>2</v>
      </c>
      <c r="C564" s="4" t="s">
        <v>1</v>
      </c>
      <c r="D564" s="4" t="s">
        <v>19</v>
      </c>
      <c r="E564" s="4" t="s">
        <v>28</v>
      </c>
      <c r="F564" s="101" t="s">
        <v>20</v>
      </c>
    </row>
    <row r="565" spans="2:7" ht="13.5">
      <c r="B565" s="13" t="s">
        <v>3</v>
      </c>
      <c r="C565" s="94" t="str">
        <f>'Mistrzostwo gołębi młodych'!C43</f>
        <v>Rumiński        Tomasz</v>
      </c>
      <c r="D565" s="69" t="str">
        <f>'Mistrzostwo gołębi młodych'!D43</f>
        <v>Toruń</v>
      </c>
      <c r="E565" s="69">
        <f>'Mistrzostwo gołębi młodych'!E43</f>
        <v>20</v>
      </c>
      <c r="F565" s="97">
        <f>'Mistrzostwo gołębi młodych'!F43</f>
        <v>449</v>
      </c>
      <c r="G565" t="s">
        <v>78</v>
      </c>
    </row>
    <row r="566" spans="2:7" ht="13.5">
      <c r="B566" s="13" t="s">
        <v>17</v>
      </c>
      <c r="C566" s="94" t="str">
        <f>'Mistrzostwo gołębi młodych'!C44</f>
        <v>Oktawa          Rafał</v>
      </c>
      <c r="D566" s="69" t="str">
        <f>'Mistrzostwo gołębi młodych'!D44</f>
        <v>Chełmno</v>
      </c>
      <c r="E566" s="69">
        <f>'Mistrzostwo gołębi młodych'!E44</f>
        <v>20</v>
      </c>
      <c r="F566" s="97">
        <f>'Mistrzostwo gołębi młodych'!F44</f>
        <v>447.32</v>
      </c>
      <c r="G566" t="s">
        <v>78</v>
      </c>
    </row>
    <row r="567" spans="2:7" ht="13.5">
      <c r="B567" s="13" t="s">
        <v>4</v>
      </c>
      <c r="C567" s="94" t="str">
        <f>'Mistrzostwo gołębi młodych'!C45</f>
        <v>Ruczyński       J &amp; M &amp; C</v>
      </c>
      <c r="D567" s="69" t="str">
        <f>'Mistrzostwo gołębi młodych'!D45</f>
        <v>Brodnica</v>
      </c>
      <c r="E567" s="69">
        <f>'Mistrzostwo gołębi młodych'!E45</f>
        <v>20</v>
      </c>
      <c r="F567" s="97">
        <f>'Mistrzostwo gołębi młodych'!F45</f>
        <v>446.84</v>
      </c>
      <c r="G567" t="s">
        <v>78</v>
      </c>
    </row>
    <row r="568" spans="2:7" ht="13.5">
      <c r="B568" s="5" t="s">
        <v>5</v>
      </c>
      <c r="C568" s="23" t="str">
        <f>'Mistrzostwo gołębi młodych'!C46</f>
        <v>Szafran         Marcin</v>
      </c>
      <c r="D568" s="5" t="str">
        <f>'Mistrzostwo gołębi młodych'!D46</f>
        <v>Świecie</v>
      </c>
      <c r="E568" s="5">
        <f>'Mistrzostwo gołębi młodych'!E46</f>
        <v>20</v>
      </c>
      <c r="F568" s="15">
        <f>'Mistrzostwo gołębi młodych'!F46</f>
        <v>442.59</v>
      </c>
      <c r="G568" t="s">
        <v>77</v>
      </c>
    </row>
    <row r="569" spans="2:7" ht="13.5">
      <c r="B569" s="5" t="s">
        <v>6</v>
      </c>
      <c r="C569" s="23" t="str">
        <f>'Mistrzostwo gołębi młodych'!C47</f>
        <v>Dumkiewicz     Jerzy &amp; Janusz</v>
      </c>
      <c r="D569" s="5" t="str">
        <f>'Mistrzostwo gołębi młodych'!D47</f>
        <v>Iława</v>
      </c>
      <c r="E569" s="5">
        <f>'Mistrzostwo gołębi młodych'!E47</f>
        <v>20</v>
      </c>
      <c r="F569" s="15">
        <f>'Mistrzostwo gołębi młodych'!F47</f>
        <v>442.24</v>
      </c>
      <c r="G569" t="s">
        <v>77</v>
      </c>
    </row>
    <row r="570" spans="2:7" ht="13.5">
      <c r="B570" s="5" t="s">
        <v>8</v>
      </c>
      <c r="C570" s="23" t="str">
        <f>'Mistrzostwo gołębi młodych'!C48</f>
        <v>KOPEĆ           WACŁAW</v>
      </c>
      <c r="D570" s="5" t="str">
        <f>'Mistrzostwo gołębi młodych'!D48</f>
        <v>Chełmża</v>
      </c>
      <c r="E570" s="5">
        <f>'Mistrzostwo gołębi młodych'!E48</f>
        <v>20</v>
      </c>
      <c r="F570" s="15">
        <f>'Mistrzostwo gołębi młodych'!F48</f>
        <v>442.04</v>
      </c>
      <c r="G570" t="s">
        <v>77</v>
      </c>
    </row>
    <row r="571" spans="2:7" ht="13.5">
      <c r="B571" s="5" t="s">
        <v>9</v>
      </c>
      <c r="C571" s="23" t="str">
        <f>'Mistrzostwo gołębi młodych'!C49</f>
        <v>Kraiński        Piotr</v>
      </c>
      <c r="D571" s="5" t="str">
        <f>'Mistrzostwo gołębi młodych'!D49</f>
        <v>Świecie</v>
      </c>
      <c r="E571" s="5">
        <f>'Mistrzostwo gołębi młodych'!E49</f>
        <v>20</v>
      </c>
      <c r="F571" s="15">
        <f>'Mistrzostwo gołębi młodych'!F49</f>
        <v>440.84</v>
      </c>
      <c r="G571" t="s">
        <v>77</v>
      </c>
    </row>
    <row r="572" spans="2:7" ht="13.5">
      <c r="B572" s="5" t="s">
        <v>10</v>
      </c>
      <c r="C572" s="23" t="str">
        <f>'Mistrzostwo gołębi młodych'!C50</f>
        <v>BUGAJSKI Z   &amp;  KOSOBUCKI M</v>
      </c>
      <c r="D572" s="5" t="str">
        <f>'Mistrzostwo gołębi młodych'!D50</f>
        <v>Chełmża</v>
      </c>
      <c r="E572" s="5">
        <f>'Mistrzostwo gołębi młodych'!E50</f>
        <v>20</v>
      </c>
      <c r="F572" s="15">
        <f>'Mistrzostwo gołębi młodych'!F50</f>
        <v>439.37</v>
      </c>
      <c r="G572" t="s">
        <v>77</v>
      </c>
    </row>
    <row r="573" spans="2:7" ht="13.5">
      <c r="B573" s="5" t="s">
        <v>11</v>
      </c>
      <c r="C573" s="23" t="str">
        <f>'Mistrzostwo gołębi młodych'!C51</f>
        <v>Czopek          Łukasz</v>
      </c>
      <c r="D573" s="5" t="str">
        <f>'Mistrzostwo gołębi młodych'!D51</f>
        <v>Grudziądz</v>
      </c>
      <c r="E573" s="5">
        <f>'Mistrzostwo gołębi młodych'!E51</f>
        <v>20</v>
      </c>
      <c r="F573" s="15">
        <f>'Mistrzostwo gołębi młodych'!F51</f>
        <v>438.77</v>
      </c>
      <c r="G573" t="s">
        <v>77</v>
      </c>
    </row>
    <row r="574" spans="2:7" ht="13.5">
      <c r="B574" s="5" t="s">
        <v>12</v>
      </c>
      <c r="C574" s="23" t="str">
        <f>'Mistrzostwo gołębi młodych'!C52</f>
        <v>Cerski          Sławomir</v>
      </c>
      <c r="D574" s="5" t="str">
        <f>'Mistrzostwo gołębi młodych'!D52</f>
        <v>Grudziądz</v>
      </c>
      <c r="E574" s="5">
        <f>'Mistrzostwo gołębi młodych'!E52</f>
        <v>20</v>
      </c>
      <c r="F574" s="15">
        <f>'Mistrzostwo gołębi młodych'!F52</f>
        <v>438.7</v>
      </c>
      <c r="G574" t="s">
        <v>77</v>
      </c>
    </row>
    <row r="575" spans="2:7" ht="13.5">
      <c r="B575" s="5" t="s">
        <v>13</v>
      </c>
      <c r="C575" s="23" t="str">
        <f>'Mistrzostwo gołębi młodych'!C53</f>
        <v>Rutkowski       Michał</v>
      </c>
      <c r="D575" s="5" t="str">
        <f>'Mistrzostwo gołębi młodych'!D53</f>
        <v>Iława</v>
      </c>
      <c r="E575" s="5">
        <f>'Mistrzostwo gołębi młodych'!E53</f>
        <v>20</v>
      </c>
      <c r="F575" s="15">
        <f>'Mistrzostwo gołębi młodych'!F53</f>
        <v>437.94</v>
      </c>
      <c r="G575" t="s">
        <v>77</v>
      </c>
    </row>
    <row r="576" spans="2:7" ht="13.5">
      <c r="B576" s="5" t="s">
        <v>23</v>
      </c>
      <c r="C576" s="23" t="str">
        <f>'Mistrzostwo gołębi młodych'!C54</f>
        <v>Kiełpiński      Paweł</v>
      </c>
      <c r="D576" s="5" t="str">
        <f>'Mistrzostwo gołębi młodych'!D54</f>
        <v>Chełmno</v>
      </c>
      <c r="E576" s="5">
        <f>'Mistrzostwo gołębi młodych'!E54</f>
        <v>20</v>
      </c>
      <c r="F576" s="15">
        <f>'Mistrzostwo gołębi młodych'!F54</f>
        <v>437.4</v>
      </c>
      <c r="G576" t="s">
        <v>77</v>
      </c>
    </row>
    <row r="577" spans="2:7" ht="13.5">
      <c r="B577" s="5" t="s">
        <v>24</v>
      </c>
      <c r="C577" s="23" t="str">
        <f>'Mistrzostwo gołębi młodych'!C55</f>
        <v>Błach           Adam&amp;Ireneusz</v>
      </c>
      <c r="D577" s="5" t="str">
        <f>'Mistrzostwo gołębi młodych'!D55</f>
        <v>Chełmno</v>
      </c>
      <c r="E577" s="5">
        <f>'Mistrzostwo gołębi młodych'!E55</f>
        <v>20</v>
      </c>
      <c r="F577" s="15">
        <f>'Mistrzostwo gołębi młodych'!F55</f>
        <v>437.4</v>
      </c>
      <c r="G577" t="s">
        <v>77</v>
      </c>
    </row>
    <row r="578" spans="2:6" ht="13.5">
      <c r="B578" s="5" t="s">
        <v>26</v>
      </c>
      <c r="C578" s="23" t="str">
        <f>'Mistrzostwo gołębi młodych'!C56</f>
        <v>Lasota          J &amp; Z</v>
      </c>
      <c r="D578" s="5" t="str">
        <f>'Mistrzostwo gołębi młodych'!D56</f>
        <v>Chełmno</v>
      </c>
      <c r="E578" s="5">
        <f>'Mistrzostwo gołębi młodych'!E56</f>
        <v>20</v>
      </c>
      <c r="F578" s="15">
        <f>'Mistrzostwo gołębi młodych'!F56</f>
        <v>436.62</v>
      </c>
    </row>
    <row r="579" spans="2:6" ht="13.5">
      <c r="B579" s="5" t="s">
        <v>29</v>
      </c>
      <c r="C579" s="23" t="str">
        <f>'Mistrzostwo gołębi młodych'!C57</f>
        <v>Skoczyński      Bogdan</v>
      </c>
      <c r="D579" s="5" t="str">
        <f>'Mistrzostwo gołębi młodych'!D57</f>
        <v>Iława</v>
      </c>
      <c r="E579" s="5">
        <f>'Mistrzostwo gołębi młodych'!E57</f>
        <v>20</v>
      </c>
      <c r="F579" s="15">
        <f>'Mistrzostwo gołębi młodych'!F57</f>
        <v>436.37</v>
      </c>
    </row>
    <row r="580" spans="2:6" ht="13.5">
      <c r="B580" s="5" t="s">
        <v>30</v>
      </c>
      <c r="C580" s="23" t="str">
        <f>'Mistrzostwo gołębi młodych'!C58</f>
        <v>Titz      Jerzy &amp; Małgorzata </v>
      </c>
      <c r="D580" s="5" t="str">
        <f>'Mistrzostwo gołębi młodych'!D58</f>
        <v>Brodnica</v>
      </c>
      <c r="E580" s="5">
        <f>'Mistrzostwo gołębi młodych'!E58</f>
        <v>20</v>
      </c>
      <c r="F580" s="15">
        <f>'Mistrzostwo gołębi młodych'!F58</f>
        <v>435.98</v>
      </c>
    </row>
    <row r="581" spans="2:6" ht="13.5">
      <c r="B581" s="5" t="s">
        <v>31</v>
      </c>
      <c r="C581" s="23" t="str">
        <f>'Mistrzostwo gołębi młodych'!C59</f>
        <v>Andrearczyk JiK &amp; Sosnowski Ł</v>
      </c>
      <c r="D581" s="5" t="str">
        <f>'Mistrzostwo gołębi młodych'!D59</f>
        <v>Świecie</v>
      </c>
      <c r="E581" s="5">
        <f>'Mistrzostwo gołębi młodych'!E59</f>
        <v>20</v>
      </c>
      <c r="F581" s="15">
        <f>'Mistrzostwo gołębi młodych'!F59</f>
        <v>435.9</v>
      </c>
    </row>
    <row r="582" spans="2:6" ht="13.5">
      <c r="B582" s="5" t="s">
        <v>32</v>
      </c>
      <c r="C582" s="23" t="str">
        <f>'Mistrzostwo gołębi młodych'!C60</f>
        <v>Skonieczka      Czesław</v>
      </c>
      <c r="D582" s="5" t="str">
        <f>'Mistrzostwo gołębi młodych'!D60</f>
        <v>Toruń</v>
      </c>
      <c r="E582" s="5">
        <f>'Mistrzostwo gołębi młodych'!E60</f>
        <v>20</v>
      </c>
      <c r="F582" s="15">
        <f>'Mistrzostwo gołębi młodych'!F60</f>
        <v>435.83</v>
      </c>
    </row>
    <row r="583" spans="2:6" ht="13.5">
      <c r="B583" s="5" t="s">
        <v>33</v>
      </c>
      <c r="C583" s="23" t="str">
        <f>'Mistrzostwo gołębi młodych'!C61</f>
        <v>Wielachowski    Wiesław</v>
      </c>
      <c r="D583" s="5" t="str">
        <f>'Mistrzostwo gołębi młodych'!D61</f>
        <v>Świecie</v>
      </c>
      <c r="E583" s="5">
        <f>'Mistrzostwo gołębi młodych'!E61</f>
        <v>20</v>
      </c>
      <c r="F583" s="15">
        <f>'Mistrzostwo gołębi młodych'!F61</f>
        <v>435.74</v>
      </c>
    </row>
    <row r="584" spans="2:6" ht="13.5">
      <c r="B584" s="5" t="s">
        <v>34</v>
      </c>
      <c r="C584" s="23" t="str">
        <f>'Mistrzostwo gołębi młodych'!C62</f>
        <v>Kawski          Stanisław</v>
      </c>
      <c r="D584" s="5" t="str">
        <f>'Mistrzostwo gołębi młodych'!D62</f>
        <v>Grudziądz</v>
      </c>
      <c r="E584" s="5">
        <f>'Mistrzostwo gołębi młodych'!E62</f>
        <v>20</v>
      </c>
      <c r="F584" s="15">
        <f>'Mistrzostwo gołębi młodych'!F62</f>
        <v>434.65</v>
      </c>
    </row>
    <row r="585" spans="2:6" ht="13.5">
      <c r="B585" s="5" t="s">
        <v>35</v>
      </c>
      <c r="C585" s="23" t="str">
        <f>'Mistrzostwo gołębi młodych'!C63</f>
        <v>Okrajni         Zenon</v>
      </c>
      <c r="D585" s="5" t="str">
        <f>'Mistrzostwo gołębi młodych'!D63</f>
        <v>Chełmno</v>
      </c>
      <c r="E585" s="5">
        <f>'Mistrzostwo gołębi młodych'!E63</f>
        <v>20</v>
      </c>
      <c r="F585" s="15">
        <f>'Mistrzostwo gołębi młodych'!F63</f>
        <v>433.92</v>
      </c>
    </row>
    <row r="586" spans="2:6" ht="13.5">
      <c r="B586" s="5" t="s">
        <v>36</v>
      </c>
      <c r="C586" s="23" t="str">
        <f>'Mistrzostwo gołębi młodych'!C64</f>
        <v>Śliwiński       Piotr</v>
      </c>
      <c r="D586" s="5" t="str">
        <f>'Mistrzostwo gołębi młodych'!D64</f>
        <v>Iława</v>
      </c>
      <c r="E586" s="5">
        <f>'Mistrzostwo gołębi młodych'!E64</f>
        <v>20</v>
      </c>
      <c r="F586" s="15">
        <f>'Mistrzostwo gołębi młodych'!F64</f>
        <v>433.71</v>
      </c>
    </row>
    <row r="587" spans="2:6" ht="13.5">
      <c r="B587" s="5" t="s">
        <v>37</v>
      </c>
      <c r="C587" s="23" t="str">
        <f>'Mistrzostwo gołębi młodych'!C65</f>
        <v>Machholz        Mariusz</v>
      </c>
      <c r="D587" s="5" t="str">
        <f>'Mistrzostwo gołębi młodych'!D65</f>
        <v>Chełmno</v>
      </c>
      <c r="E587" s="5">
        <f>'Mistrzostwo gołębi młodych'!E65</f>
        <v>20</v>
      </c>
      <c r="F587" s="15">
        <f>'Mistrzostwo gołębi młodych'!F65</f>
        <v>432.71</v>
      </c>
    </row>
    <row r="588" spans="2:6" ht="13.5">
      <c r="B588" s="5" t="s">
        <v>38</v>
      </c>
      <c r="C588" s="23" t="str">
        <f>'Mistrzostwo gołębi młodych'!C66</f>
        <v>Sieński         Piotr</v>
      </c>
      <c r="D588" s="5" t="str">
        <f>'Mistrzostwo gołębi młodych'!D66</f>
        <v>Iława</v>
      </c>
      <c r="E588" s="5">
        <f>'Mistrzostwo gołębi młodych'!E66</f>
        <v>20</v>
      </c>
      <c r="F588" s="15">
        <f>'Mistrzostwo gołębi młodych'!F66</f>
        <v>432.68</v>
      </c>
    </row>
    <row r="589" spans="2:6" ht="13.5">
      <c r="B589" s="5" t="s">
        <v>39</v>
      </c>
      <c r="C589" s="23" t="str">
        <f>'Mistrzostwo gołębi młodych'!C67</f>
        <v>Ługiewicz       Marcin</v>
      </c>
      <c r="D589" s="5" t="str">
        <f>'Mistrzostwo gołębi młodych'!D67</f>
        <v>Brodnica</v>
      </c>
      <c r="E589" s="5">
        <f>'Mistrzostwo gołębi młodych'!E67</f>
        <v>20</v>
      </c>
      <c r="F589" s="15">
        <f>'Mistrzostwo gołębi młodych'!F67</f>
        <v>432.15</v>
      </c>
    </row>
    <row r="590" spans="2:6" ht="13.5">
      <c r="B590" s="5" t="s">
        <v>40</v>
      </c>
      <c r="C590" s="23" t="str">
        <f>'Mistrzostwo gołębi młodych'!C68</f>
        <v>Długokęcki      Wiesław</v>
      </c>
      <c r="D590" s="5" t="str">
        <f>'Mistrzostwo gołębi młodych'!D68</f>
        <v>Iława</v>
      </c>
      <c r="E590" s="5">
        <f>'Mistrzostwo gołębi młodych'!E68</f>
        <v>20</v>
      </c>
      <c r="F590" s="15">
        <f>'Mistrzostwo gołębi młodych'!F68</f>
        <v>431.68</v>
      </c>
    </row>
    <row r="591" spans="2:6" ht="13.5">
      <c r="B591" s="5" t="s">
        <v>41</v>
      </c>
      <c r="C591" s="23" t="str">
        <f>'Mistrzostwo gołębi młodych'!C69</f>
        <v>Jagielski       Kazimierz</v>
      </c>
      <c r="D591" s="5" t="str">
        <f>'Mistrzostwo gołębi młodych'!D69</f>
        <v>Grudziądz</v>
      </c>
      <c r="E591" s="5">
        <f>'Mistrzostwo gołębi młodych'!E69</f>
        <v>20</v>
      </c>
      <c r="F591" s="15">
        <f>'Mistrzostwo gołębi młodych'!F69</f>
        <v>431.64</v>
      </c>
    </row>
    <row r="592" spans="2:6" ht="13.5">
      <c r="B592" s="5" t="s">
        <v>42</v>
      </c>
      <c r="C592" s="23" t="str">
        <f>'Mistrzostwo gołębi młodych'!C70</f>
        <v>Gdula           Jarosław</v>
      </c>
      <c r="D592" s="5" t="str">
        <f>'Mistrzostwo gołębi młodych'!D70</f>
        <v>Iława</v>
      </c>
      <c r="E592" s="5">
        <f>'Mistrzostwo gołębi młodych'!E70</f>
        <v>20</v>
      </c>
      <c r="F592" s="15">
        <f>'Mistrzostwo gołębi młodych'!F70</f>
        <v>430.9</v>
      </c>
    </row>
    <row r="593" spans="2:6" ht="13.5">
      <c r="B593" s="5" t="s">
        <v>43</v>
      </c>
      <c r="C593" s="23" t="str">
        <f>'Mistrzostwo gołębi młodych'!C71</f>
        <v>Cichocki        Łukasz</v>
      </c>
      <c r="D593" s="5" t="str">
        <f>'Mistrzostwo gołębi młodych'!D71</f>
        <v>Grudziądz</v>
      </c>
      <c r="E593" s="5">
        <f>'Mistrzostwo gołębi młodych'!E71</f>
        <v>20</v>
      </c>
      <c r="F593" s="15">
        <f>'Mistrzostwo gołębi młodych'!F71</f>
        <v>430.06</v>
      </c>
    </row>
    <row r="594" spans="2:6" ht="13.5">
      <c r="B594" s="5" t="s">
        <v>44</v>
      </c>
      <c r="C594" s="23" t="str">
        <f>'Mistrzostwo gołębi młodych'!C72</f>
        <v>NOWORACKI       BONIFACY</v>
      </c>
      <c r="D594" s="5" t="str">
        <f>'Mistrzostwo gołębi młodych'!D72</f>
        <v>Chełmża</v>
      </c>
      <c r="E594" s="5">
        <f>'Mistrzostwo gołębi młodych'!E72</f>
        <v>20</v>
      </c>
      <c r="F594" s="15">
        <f>'Mistrzostwo gołębi młodych'!F72</f>
        <v>429.7</v>
      </c>
    </row>
    <row r="595" spans="2:6" ht="13.5">
      <c r="B595" s="5" t="s">
        <v>45</v>
      </c>
      <c r="C595" s="23" t="str">
        <f>'Mistrzostwo gołębi młodych'!C73</f>
        <v>Broskiewicz     Mariusz</v>
      </c>
      <c r="D595" s="5" t="str">
        <f>'Mistrzostwo gołębi młodych'!D73</f>
        <v>Brodnica</v>
      </c>
      <c r="E595" s="5">
        <f>'Mistrzostwo gołębi młodych'!E73</f>
        <v>20</v>
      </c>
      <c r="F595" s="15">
        <f>'Mistrzostwo gołębi młodych'!F73</f>
        <v>429.54</v>
      </c>
    </row>
    <row r="596" spans="2:6" ht="13.5">
      <c r="B596" s="5" t="s">
        <v>46</v>
      </c>
      <c r="C596" s="23" t="str">
        <f>'Mistrzostwo gołębi młodych'!C74</f>
        <v>Kamiński        Tomasz</v>
      </c>
      <c r="D596" s="5" t="str">
        <f>'Mistrzostwo gołębi młodych'!D74</f>
        <v>Grudziądz</v>
      </c>
      <c r="E596" s="5">
        <f>'Mistrzostwo gołębi młodych'!E74</f>
        <v>20</v>
      </c>
      <c r="F596" s="15">
        <f>'Mistrzostwo gołębi młodych'!F74</f>
        <v>429.49</v>
      </c>
    </row>
    <row r="597" spans="2:6" ht="13.5">
      <c r="B597" s="5" t="s">
        <v>47</v>
      </c>
      <c r="C597" s="23" t="str">
        <f>'Mistrzostwo gołębi młodych'!C75</f>
        <v>Żebrowski       Marcin</v>
      </c>
      <c r="D597" s="5" t="str">
        <f>'Mistrzostwo gołębi młodych'!D75</f>
        <v>Grudziądz</v>
      </c>
      <c r="E597" s="5">
        <f>'Mistrzostwo gołębi młodych'!E75</f>
        <v>20</v>
      </c>
      <c r="F597" s="15">
        <f>'Mistrzostwo gołębi młodych'!F75</f>
        <v>428.81</v>
      </c>
    </row>
    <row r="598" spans="2:6" ht="13.5">
      <c r="B598" s="29"/>
      <c r="C598" s="28"/>
      <c r="D598" s="29"/>
      <c r="E598" s="29"/>
      <c r="F598" s="30"/>
    </row>
    <row r="599" spans="2:6" ht="13.5">
      <c r="B599" s="29"/>
      <c r="C599" s="28"/>
      <c r="D599" s="29"/>
      <c r="E599" s="29"/>
      <c r="F599" s="30"/>
    </row>
    <row r="600" spans="1:6" ht="19.5">
      <c r="A600" s="238" t="s">
        <v>86</v>
      </c>
      <c r="B600" s="238"/>
      <c r="C600" s="238"/>
      <c r="D600" s="238"/>
      <c r="E600" s="238"/>
      <c r="F600" s="238"/>
    </row>
    <row r="601" spans="1:6" ht="13.5">
      <c r="A601" s="65" t="s">
        <v>58</v>
      </c>
      <c r="B601" s="25" t="s">
        <v>50</v>
      </c>
      <c r="C601" s="40" t="s">
        <v>1</v>
      </c>
      <c r="D601" s="40" t="s">
        <v>19</v>
      </c>
      <c r="E601" s="40" t="s">
        <v>21</v>
      </c>
      <c r="F601" s="100" t="s">
        <v>18</v>
      </c>
    </row>
    <row r="602" spans="1:7" ht="13.5">
      <c r="A602" s="146">
        <v>1</v>
      </c>
      <c r="B602" s="146" t="str">
        <f>'Mistrzostwo gołębi młodych'!B164</f>
        <v>PL-0326-16-9640</v>
      </c>
      <c r="C602" s="146" t="str">
        <f>'Mistrzostwo gołębi młodych'!C164</f>
        <v>Rumiński        Tomasz</v>
      </c>
      <c r="D602" s="13" t="str">
        <f>'Mistrzostwo gołębi młodych'!D164</f>
        <v>Toruń</v>
      </c>
      <c r="E602" s="13">
        <f>'Mistrzostwo gołębi młodych'!E164</f>
        <v>5</v>
      </c>
      <c r="F602" s="147">
        <f>'Mistrzostwo gołębi młodych'!F164</f>
        <v>143.22</v>
      </c>
      <c r="G602" t="s">
        <v>78</v>
      </c>
    </row>
    <row r="603" spans="1:7" ht="13.5">
      <c r="A603" s="146">
        <v>2</v>
      </c>
      <c r="B603" s="146" t="str">
        <f>'Mistrzostwo gołębi młodych'!B165</f>
        <v>PL-0326-16-11909</v>
      </c>
      <c r="C603" s="146" t="str">
        <f>'Mistrzostwo gołębi młodych'!C165</f>
        <v>Śliwiński       Mariusz</v>
      </c>
      <c r="D603" s="13" t="str">
        <f>'Mistrzostwo gołębi młodych'!D165</f>
        <v>Toruń</v>
      </c>
      <c r="E603" s="13">
        <f>'Mistrzostwo gołębi młodych'!E165</f>
        <v>5</v>
      </c>
      <c r="F603" s="147">
        <f>'Mistrzostwo gołębi młodych'!F165</f>
        <v>314.77</v>
      </c>
      <c r="G603" t="s">
        <v>78</v>
      </c>
    </row>
    <row r="604" spans="1:7" ht="13.5">
      <c r="A604" s="146">
        <v>3</v>
      </c>
      <c r="B604" s="146" t="str">
        <f>'Mistrzostwo gołębi młodych'!B166</f>
        <v>PL-0326-16-17051</v>
      </c>
      <c r="C604" s="146" t="str">
        <f>'Mistrzostwo gołębi młodych'!C166</f>
        <v>Lisiecki        Artur</v>
      </c>
      <c r="D604" s="13" t="str">
        <f>'Mistrzostwo gołębi młodych'!D166</f>
        <v>Toruń</v>
      </c>
      <c r="E604" s="13">
        <f>'Mistrzostwo gołębi młodych'!E166</f>
        <v>5</v>
      </c>
      <c r="F604" s="147">
        <f>'Mistrzostwo gołębi młodych'!F166</f>
        <v>351.7</v>
      </c>
      <c r="G604" t="s">
        <v>78</v>
      </c>
    </row>
    <row r="605" spans="1:7" ht="13.5">
      <c r="A605" s="23">
        <v>4</v>
      </c>
      <c r="B605" s="6" t="str">
        <f>'Mistrzostwo gołębi młodych'!B167</f>
        <v>PL-0326-16-5315</v>
      </c>
      <c r="C605" s="6" t="str">
        <f>'Mistrzostwo gołębi młodych'!C167</f>
        <v>Słomski         Krzysztof</v>
      </c>
      <c r="D605" s="7" t="str">
        <f>'Mistrzostwo gołębi młodych'!D167</f>
        <v>Toruń</v>
      </c>
      <c r="E605" s="7">
        <f>'Mistrzostwo gołębi młodych'!E167</f>
        <v>5</v>
      </c>
      <c r="F605" s="8">
        <f>'Mistrzostwo gołębi młodych'!F167</f>
        <v>365.02</v>
      </c>
      <c r="G605" t="s">
        <v>77</v>
      </c>
    </row>
    <row r="606" spans="1:7" ht="13.5">
      <c r="A606" s="23">
        <v>5</v>
      </c>
      <c r="B606" s="6" t="str">
        <f>'Mistrzostwo gołębi młodych'!B168</f>
        <v>PL-0323-16-6753</v>
      </c>
      <c r="C606" s="6" t="str">
        <f>'Mistrzostwo gołębi młodych'!C168</f>
        <v>Jagielski       Kazimierz</v>
      </c>
      <c r="D606" s="7" t="str">
        <f>'Mistrzostwo gołębi młodych'!D168</f>
        <v>Grudziądz</v>
      </c>
      <c r="E606" s="7">
        <f>'Mistrzostwo gołębi młodych'!E168</f>
        <v>5</v>
      </c>
      <c r="F606" s="8">
        <f>'Mistrzostwo gołębi młodych'!F168</f>
        <v>414.65</v>
      </c>
      <c r="G606" t="s">
        <v>77</v>
      </c>
    </row>
    <row r="607" spans="1:7" ht="13.5">
      <c r="A607" s="23">
        <v>6</v>
      </c>
      <c r="B607" s="6" t="str">
        <f>'Mistrzostwo gołębi młodych'!B169</f>
        <v>PL-0326-16-9764</v>
      </c>
      <c r="C607" s="6" t="str">
        <f>'Mistrzostwo gołębi młodych'!C169</f>
        <v>Rumiński        Tomasz</v>
      </c>
      <c r="D607" s="7" t="str">
        <f>'Mistrzostwo gołębi młodych'!D169</f>
        <v>Toruń</v>
      </c>
      <c r="E607" s="7">
        <f>'Mistrzostwo gołębi młodych'!E169</f>
        <v>5</v>
      </c>
      <c r="F607" s="8">
        <f>'Mistrzostwo gołębi młodych'!F169</f>
        <v>415.37</v>
      </c>
      <c r="G607" t="s">
        <v>77</v>
      </c>
    </row>
    <row r="608" spans="1:7" ht="13.5">
      <c r="A608" s="23">
        <v>7</v>
      </c>
      <c r="B608" s="6" t="str">
        <f>'Mistrzostwo gołębi młodych'!B170</f>
        <v>PL-0323-16-554</v>
      </c>
      <c r="C608" s="6" t="str">
        <f>'Mistrzostwo gołębi młodych'!C170</f>
        <v>Kawski          Stanisław</v>
      </c>
      <c r="D608" s="7" t="str">
        <f>'Mistrzostwo gołębi młodych'!D170</f>
        <v>Grudziądz</v>
      </c>
      <c r="E608" s="7">
        <f>'Mistrzostwo gołębi młodych'!E170</f>
        <v>5</v>
      </c>
      <c r="F608" s="8">
        <f>'Mistrzostwo gołębi młodych'!F170</f>
        <v>486.32</v>
      </c>
      <c r="G608" t="s">
        <v>77</v>
      </c>
    </row>
    <row r="609" spans="1:7" ht="13.5">
      <c r="A609" s="23">
        <v>8</v>
      </c>
      <c r="B609" s="6" t="str">
        <f>'Mistrzostwo gołębi młodych'!B171</f>
        <v>PL-0326-16-16350</v>
      </c>
      <c r="C609" s="6" t="str">
        <f>'Mistrzostwo gołębi młodych'!C171</f>
        <v>Koszykowski     Janusz</v>
      </c>
      <c r="D609" s="7" t="str">
        <f>'Mistrzostwo gołębi młodych'!D171</f>
        <v>Toruń</v>
      </c>
      <c r="E609" s="7">
        <f>'Mistrzostwo gołębi młodych'!E171</f>
        <v>5</v>
      </c>
      <c r="F609" s="8">
        <f>'Mistrzostwo gołębi młodych'!F171</f>
        <v>531.82</v>
      </c>
      <c r="G609" t="s">
        <v>77</v>
      </c>
    </row>
    <row r="610" spans="1:7" ht="13.5">
      <c r="A610" s="23">
        <v>9</v>
      </c>
      <c r="B610" s="6" t="str">
        <f>'Mistrzostwo gołębi młodych'!B172</f>
        <v>PL-0326-16-9766</v>
      </c>
      <c r="C610" s="6" t="str">
        <f>'Mistrzostwo gołębi młodych'!C172</f>
        <v>Rumiński        Tomasz</v>
      </c>
      <c r="D610" s="7" t="str">
        <f>'Mistrzostwo gołębi młodych'!D172</f>
        <v>Toruń</v>
      </c>
      <c r="E610" s="7">
        <f>'Mistrzostwo gołębi młodych'!E172</f>
        <v>4</v>
      </c>
      <c r="F610" s="8">
        <f>'Mistrzostwo gołębi młodych'!F172</f>
        <v>31.55</v>
      </c>
      <c r="G610" t="s">
        <v>77</v>
      </c>
    </row>
    <row r="611" spans="1:7" ht="13.5">
      <c r="A611" s="23">
        <v>10</v>
      </c>
      <c r="B611" s="6" t="str">
        <f>'Mistrzostwo gołębi młodych'!B173</f>
        <v>PL-0320-16-1297</v>
      </c>
      <c r="C611" s="6" t="str">
        <f>'Mistrzostwo gołębi młodych'!C173</f>
        <v>Oktawa          Rafał</v>
      </c>
      <c r="D611" s="7" t="str">
        <f>'Mistrzostwo gołębi młodych'!D173</f>
        <v>Chełmno</v>
      </c>
      <c r="E611" s="7">
        <f>'Mistrzostwo gołębi młodych'!E173</f>
        <v>4</v>
      </c>
      <c r="F611" s="8">
        <f>'Mistrzostwo gołębi młodych'!F173</f>
        <v>39.21</v>
      </c>
      <c r="G611" t="s">
        <v>77</v>
      </c>
    </row>
    <row r="612" spans="1:7" ht="13.5">
      <c r="A612" s="23">
        <v>11</v>
      </c>
      <c r="B612" s="6" t="str">
        <f>'Mistrzostwo gołębi młodych'!B174</f>
        <v>PL-0326-16-9578</v>
      </c>
      <c r="C612" s="6" t="str">
        <f>'Mistrzostwo gołębi młodych'!C174</f>
        <v>Rumiński        Tomasz</v>
      </c>
      <c r="D612" s="7" t="str">
        <f>'Mistrzostwo gołębi młodych'!D174</f>
        <v>Toruń</v>
      </c>
      <c r="E612" s="7">
        <f>'Mistrzostwo gołębi młodych'!E174</f>
        <v>4</v>
      </c>
      <c r="F612" s="8">
        <f>'Mistrzostwo gołębi młodych'!F174</f>
        <v>52.48</v>
      </c>
      <c r="G612" t="s">
        <v>77</v>
      </c>
    </row>
    <row r="613" spans="1:7" ht="13.5">
      <c r="A613" s="23">
        <v>12</v>
      </c>
      <c r="B613" s="6" t="str">
        <f>'Mistrzostwo gołębi młodych'!B175</f>
        <v>PL-0320-16-1032</v>
      </c>
      <c r="C613" s="6" t="str">
        <f>'Mistrzostwo gołębi młodych'!C175</f>
        <v>Błach           Adam&amp;Ireneusz</v>
      </c>
      <c r="D613" s="7" t="str">
        <f>'Mistrzostwo gołębi młodych'!D175</f>
        <v>Chełmno</v>
      </c>
      <c r="E613" s="7">
        <f>'Mistrzostwo gołębi młodych'!E175</f>
        <v>4</v>
      </c>
      <c r="F613" s="8">
        <f>'Mistrzostwo gołębi młodych'!F175</f>
        <v>82.69</v>
      </c>
      <c r="G613" t="s">
        <v>77</v>
      </c>
    </row>
    <row r="614" spans="1:7" ht="13.5">
      <c r="A614" s="23">
        <v>13</v>
      </c>
      <c r="B614" s="6" t="str">
        <f>'Mistrzostwo gołębi młodych'!B176</f>
        <v>PL-0326-16-9659</v>
      </c>
      <c r="C614" s="6" t="str">
        <f>'Mistrzostwo gołębi młodych'!C176</f>
        <v>Rumiński        Tomasz</v>
      </c>
      <c r="D614" s="7" t="str">
        <f>'Mistrzostwo gołębi młodych'!D176</f>
        <v>Toruń</v>
      </c>
      <c r="E614" s="7">
        <f>'Mistrzostwo gołębi młodych'!E176</f>
        <v>4</v>
      </c>
      <c r="F614" s="8">
        <f>'Mistrzostwo gołębi młodych'!F176</f>
        <v>86.56</v>
      </c>
      <c r="G614" t="s">
        <v>77</v>
      </c>
    </row>
    <row r="615" spans="1:6" ht="13.5">
      <c r="A615" s="23">
        <v>14</v>
      </c>
      <c r="B615" s="6" t="str">
        <f>'Mistrzostwo gołębi młodych'!B177</f>
        <v>PL-0320-16-1613</v>
      </c>
      <c r="C615" s="6" t="str">
        <f>'Mistrzostwo gołębi młodych'!C177</f>
        <v>Oktawa          Rafał</v>
      </c>
      <c r="D615" s="7" t="str">
        <f>'Mistrzostwo gołębi młodych'!D177</f>
        <v>Chełmno</v>
      </c>
      <c r="E615" s="7">
        <f>'Mistrzostwo gołębi młodych'!E177</f>
        <v>4</v>
      </c>
      <c r="F615" s="8">
        <f>'Mistrzostwo gołębi młodych'!F177</f>
        <v>90.63</v>
      </c>
    </row>
    <row r="616" spans="1:6" ht="13.5">
      <c r="A616" s="23">
        <v>15</v>
      </c>
      <c r="B616" s="6" t="str">
        <f>'Mistrzostwo gołębi młodych'!B178</f>
        <v>PL-0325-16-2325</v>
      </c>
      <c r="C616" s="6" t="str">
        <f>'Mistrzostwo gołębi młodych'!C178</f>
        <v>Szafran         Marcin</v>
      </c>
      <c r="D616" s="7" t="str">
        <f>'Mistrzostwo gołębi młodych'!D178</f>
        <v>Świecie</v>
      </c>
      <c r="E616" s="7">
        <f>'Mistrzostwo gołębi młodych'!E178</f>
        <v>4</v>
      </c>
      <c r="F616" s="8">
        <f>'Mistrzostwo gołębi młodych'!F178</f>
        <v>100.26</v>
      </c>
    </row>
    <row r="617" spans="1:6" ht="13.5">
      <c r="A617" s="23">
        <v>16</v>
      </c>
      <c r="B617" s="6" t="str">
        <f>'Mistrzostwo gołębi młodych'!B179</f>
        <v>PL-037-16-2155</v>
      </c>
      <c r="C617" s="6" t="str">
        <f>'Mistrzostwo gołębi młodych'!C179</f>
        <v>Okrajni         Znon</v>
      </c>
      <c r="D617" s="7" t="str">
        <f>'Mistrzostwo gołębi młodych'!D179</f>
        <v>Chełmno</v>
      </c>
      <c r="E617" s="7">
        <f>'Mistrzostwo gołębi młodych'!E179</f>
        <v>4</v>
      </c>
      <c r="F617" s="8">
        <f>'Mistrzostwo gołębi młodych'!F179</f>
        <v>133.08</v>
      </c>
    </row>
    <row r="618" spans="1:6" ht="13.5">
      <c r="A618" s="23">
        <v>17</v>
      </c>
      <c r="B618" s="6" t="str">
        <f>'Mistrzostwo gołębi młodych'!B180</f>
        <v>PL-0326-16-9526</v>
      </c>
      <c r="C618" s="6" t="str">
        <f>'Mistrzostwo gołębi młodych'!C180</f>
        <v>Rumiński        Tomasz</v>
      </c>
      <c r="D618" s="7" t="str">
        <f>'Mistrzostwo gołębi młodych'!D180</f>
        <v>Toruń</v>
      </c>
      <c r="E618" s="7">
        <f>'Mistrzostwo gołębi młodych'!E180</f>
        <v>4</v>
      </c>
      <c r="F618" s="8">
        <f>'Mistrzostwo gołębi młodych'!F180</f>
        <v>156</v>
      </c>
    </row>
    <row r="619" spans="1:6" ht="13.5">
      <c r="A619" s="23">
        <v>18</v>
      </c>
      <c r="B619" s="6" t="str">
        <f>'Mistrzostwo gołębi młodych'!B181</f>
        <v>PL-0326-16-9558</v>
      </c>
      <c r="C619" s="6" t="str">
        <f>'Mistrzostwo gołębi młodych'!C181</f>
        <v>Rumiński        Tomasz</v>
      </c>
      <c r="D619" s="7" t="str">
        <f>'Mistrzostwo gołębi młodych'!D181</f>
        <v>Toruń</v>
      </c>
      <c r="E619" s="7">
        <f>'Mistrzostwo gołębi młodych'!E181</f>
        <v>4</v>
      </c>
      <c r="F619" s="8">
        <f>'Mistrzostwo gołębi młodych'!F181</f>
        <v>158.2</v>
      </c>
    </row>
    <row r="620" spans="1:6" ht="13.5">
      <c r="A620" s="23">
        <v>19</v>
      </c>
      <c r="B620" s="6" t="str">
        <f>'Mistrzostwo gołębi młodych'!B182</f>
        <v>PL-0241-16-8013</v>
      </c>
      <c r="C620" s="6" t="str">
        <f>'Mistrzostwo gołębi młodych'!C182</f>
        <v>Dumkiewicz     Jerzy &amp; Janusz</v>
      </c>
      <c r="D620" s="7" t="str">
        <f>'Mistrzostwo gołębi młodych'!D182</f>
        <v>Iława</v>
      </c>
      <c r="E620" s="7">
        <f>'Mistrzostwo gołębi młodych'!E182</f>
        <v>4</v>
      </c>
      <c r="F620" s="8">
        <f>'Mistrzostwo gołębi młodych'!F182</f>
        <v>158.59</v>
      </c>
    </row>
    <row r="621" spans="1:6" ht="13.5">
      <c r="A621" s="23">
        <v>20</v>
      </c>
      <c r="B621" s="6" t="str">
        <f>'Mistrzostwo gołębi młodych'!B183</f>
        <v>PL-0241-16-217</v>
      </c>
      <c r="C621" s="6" t="str">
        <f>'Mistrzostwo gołębi młodych'!C183</f>
        <v>Dumkiewicz     Jerzy &amp; Janusz</v>
      </c>
      <c r="D621" s="7" t="str">
        <f>'Mistrzostwo gołębi młodych'!D183</f>
        <v>Iława</v>
      </c>
      <c r="E621" s="7">
        <f>'Mistrzostwo gołębi młodych'!E183</f>
        <v>4</v>
      </c>
      <c r="F621" s="8">
        <f>'Mistrzostwo gołębi młodych'!F183</f>
        <v>165.59</v>
      </c>
    </row>
    <row r="622" spans="1:6" ht="13.5">
      <c r="A622" s="23">
        <v>21</v>
      </c>
      <c r="B622" s="6" t="str">
        <f>'Mistrzostwo gołębi młodych'!B184</f>
        <v>PL-0241-16-1744</v>
      </c>
      <c r="C622" s="6" t="str">
        <f>'Mistrzostwo gołębi młodych'!C184</f>
        <v>Rutkowski      Michał</v>
      </c>
      <c r="D622" s="7" t="str">
        <f>'Mistrzostwo gołębi młodych'!D184</f>
        <v>Iława</v>
      </c>
      <c r="E622" s="7">
        <f>'Mistrzostwo gołębi młodych'!E184</f>
        <v>4</v>
      </c>
      <c r="F622" s="8">
        <f>'Mistrzostwo gołębi młodych'!F184</f>
        <v>165.78</v>
      </c>
    </row>
    <row r="623" spans="1:6" ht="13.5">
      <c r="A623" s="23">
        <v>22</v>
      </c>
      <c r="B623" s="6" t="str">
        <f>'Mistrzostwo gołębi młodych'!B185</f>
        <v>PL-0323-16-9409</v>
      </c>
      <c r="C623" s="6" t="str">
        <f>'Mistrzostwo gołębi młodych'!C185</f>
        <v>Groth           Damian</v>
      </c>
      <c r="D623" s="7" t="str">
        <f>'Mistrzostwo gołębi młodych'!D185</f>
        <v>Grudziądz</v>
      </c>
      <c r="E623" s="7">
        <f>'Mistrzostwo gołębi młodych'!E185</f>
        <v>4</v>
      </c>
      <c r="F623" s="8">
        <f>'Mistrzostwo gołębi młodych'!F185</f>
        <v>171.73</v>
      </c>
    </row>
    <row r="624" spans="1:6" ht="12.75" customHeight="1">
      <c r="A624" s="23">
        <v>23</v>
      </c>
      <c r="B624" s="6" t="str">
        <f>'Mistrzostwo gołębi młodych'!B186</f>
        <v>PL-0326-16-9628</v>
      </c>
      <c r="C624" s="6" t="str">
        <f>'Mistrzostwo gołębi młodych'!C186</f>
        <v>Rumiński        Tomasz</v>
      </c>
      <c r="D624" s="7" t="str">
        <f>'Mistrzostwo gołębi młodych'!D186</f>
        <v>Toruń</v>
      </c>
      <c r="E624" s="7">
        <f>'Mistrzostwo gołębi młodych'!E186</f>
        <v>4</v>
      </c>
      <c r="F624" s="8">
        <f>'Mistrzostwo gołębi młodych'!F186</f>
        <v>186.84</v>
      </c>
    </row>
    <row r="625" spans="1:6" ht="13.5">
      <c r="A625" s="23">
        <v>24</v>
      </c>
      <c r="B625" s="6" t="str">
        <f>'Mistrzostwo gołębi młodych'!B187</f>
        <v>PL-0241-16-2858</v>
      </c>
      <c r="C625" s="6" t="str">
        <f>'Mistrzostwo gołębi młodych'!C187</f>
        <v>Kurnikowski    Krzysztof</v>
      </c>
      <c r="D625" s="7" t="str">
        <f>'Mistrzostwo gołębi młodych'!D187</f>
        <v>Iława</v>
      </c>
      <c r="E625" s="7">
        <f>'Mistrzostwo gołębi młodych'!E187</f>
        <v>4</v>
      </c>
      <c r="F625" s="8">
        <f>'Mistrzostwo gołębi młodych'!F187</f>
        <v>189.23</v>
      </c>
    </row>
    <row r="626" spans="1:6" ht="13.5">
      <c r="A626" s="23">
        <v>25</v>
      </c>
      <c r="B626" s="6" t="str">
        <f>'Mistrzostwo gołębi młodych'!B188</f>
        <v>PL-0326-16-9662</v>
      </c>
      <c r="C626" s="6" t="str">
        <f>'Mistrzostwo gołębi młodych'!C188</f>
        <v>Rumiński        Tomasz</v>
      </c>
      <c r="D626" s="7" t="str">
        <f>'Mistrzostwo gołębi młodych'!D188</f>
        <v>Toruń</v>
      </c>
      <c r="E626" s="7">
        <f>'Mistrzostwo gołębi młodych'!E188</f>
        <v>4</v>
      </c>
      <c r="F626" s="8">
        <f>'Mistrzostwo gołębi młodych'!F188</f>
        <v>189.35</v>
      </c>
    </row>
    <row r="629" spans="2:7" ht="19.5">
      <c r="B629" s="238" t="s">
        <v>720</v>
      </c>
      <c r="C629" s="238"/>
      <c r="D629" s="238"/>
      <c r="E629" s="238"/>
      <c r="F629" s="238"/>
      <c r="G629" s="155"/>
    </row>
    <row r="630" spans="2:7" ht="19.5">
      <c r="B630" s="237" t="s">
        <v>727</v>
      </c>
      <c r="C630" s="237"/>
      <c r="D630" s="237"/>
      <c r="E630" s="237"/>
      <c r="F630" s="237"/>
      <c r="G630" s="155"/>
    </row>
    <row r="631" spans="2:7" ht="16.5">
      <c r="B631" s="3" t="s">
        <v>2</v>
      </c>
      <c r="C631" s="11" t="s">
        <v>1</v>
      </c>
      <c r="D631" s="11" t="s">
        <v>19</v>
      </c>
      <c r="E631" s="11" t="s">
        <v>21</v>
      </c>
      <c r="F631" s="11" t="s">
        <v>97</v>
      </c>
      <c r="G631" s="155"/>
    </row>
    <row r="632" spans="2:7" ht="13.5">
      <c r="B632" s="13" t="s">
        <v>3</v>
      </c>
      <c r="C632" s="219" t="str">
        <f>'Lot Jubileuszowy'!C192</f>
        <v>Jagielski       Kazimierz</v>
      </c>
      <c r="D632" s="13" t="str">
        <f>'Lot Jubileuszowy'!D192</f>
        <v>Grudziądz</v>
      </c>
      <c r="E632" s="13">
        <f>'Lot Jubileuszowy'!E192</f>
        <v>0</v>
      </c>
      <c r="F632" s="153">
        <f>'Lot Jubileuszowy'!F192</f>
        <v>297.55</v>
      </c>
      <c r="G632" t="s">
        <v>78</v>
      </c>
    </row>
    <row r="633" spans="2:7" ht="13.5">
      <c r="B633" s="13" t="s">
        <v>17</v>
      </c>
      <c r="C633" s="219" t="str">
        <f>'Lot Jubileuszowy'!C193</f>
        <v>Stasiewski      Waldemar</v>
      </c>
      <c r="D633" s="13" t="str">
        <f>'Lot Jubileuszowy'!D193</f>
        <v>Chełmno</v>
      </c>
      <c r="E633" s="13">
        <f>'Lot Jubileuszowy'!E193</f>
        <v>0</v>
      </c>
      <c r="F633" s="153">
        <f>'Lot Jubileuszowy'!F193</f>
        <v>255.81</v>
      </c>
      <c r="G633" t="s">
        <v>78</v>
      </c>
    </row>
    <row r="634" spans="2:7" ht="13.5">
      <c r="B634" s="13" t="s">
        <v>4</v>
      </c>
      <c r="C634" s="219" t="str">
        <f>'Lot Jubileuszowy'!C194</f>
        <v>Skonieczka      Czesław</v>
      </c>
      <c r="D634" s="13" t="str">
        <f>'Lot Jubileuszowy'!D194</f>
        <v>Toruń</v>
      </c>
      <c r="E634" s="13">
        <f>'Lot Jubileuszowy'!E194</f>
        <v>0</v>
      </c>
      <c r="F634" s="153">
        <f>'Lot Jubileuszowy'!F194</f>
        <v>252.38</v>
      </c>
      <c r="G634" t="s">
        <v>78</v>
      </c>
    </row>
    <row r="635" spans="2:7" ht="13.5">
      <c r="B635" s="7" t="s">
        <v>5</v>
      </c>
      <c r="C635" s="60" t="str">
        <f>'Lot Jubileuszowy'!C195</f>
        <v>Michoń          Józef</v>
      </c>
      <c r="D635" s="5" t="str">
        <f>'Lot Jubileuszowy'!D195</f>
        <v>Grudziądz</v>
      </c>
      <c r="E635" s="5">
        <f>'Lot Jubileuszowy'!E195</f>
        <v>0</v>
      </c>
      <c r="F635" s="109">
        <f>'Lot Jubileuszowy'!F195</f>
        <v>251.45</v>
      </c>
      <c r="G635" t="s">
        <v>78</v>
      </c>
    </row>
    <row r="636" spans="2:7" ht="13.5">
      <c r="B636" s="7" t="s">
        <v>6</v>
      </c>
      <c r="C636" s="60" t="str">
        <f>'Lot Jubileuszowy'!C196</f>
        <v>Sulecki         Marceli</v>
      </c>
      <c r="D636" s="5" t="str">
        <f>'Lot Jubileuszowy'!D196</f>
        <v>Toruń</v>
      </c>
      <c r="E636" s="5">
        <f>'Lot Jubileuszowy'!E196</f>
        <v>0</v>
      </c>
      <c r="F636" s="109">
        <f>'Lot Jubileuszowy'!F196</f>
        <v>250.46</v>
      </c>
      <c r="G636" t="s">
        <v>78</v>
      </c>
    </row>
    <row r="637" spans="2:7" ht="13.5">
      <c r="B637" s="7" t="s">
        <v>8</v>
      </c>
      <c r="C637" s="60" t="str">
        <f>'Lot Jubileuszowy'!C197</f>
        <v>Karczewski      Janusz</v>
      </c>
      <c r="D637" s="5" t="str">
        <f>'Lot Jubileuszowy'!D197</f>
        <v>Świecie</v>
      </c>
      <c r="E637" s="5">
        <f>'Lot Jubileuszowy'!E197</f>
        <v>0</v>
      </c>
      <c r="F637" s="109">
        <f>'Lot Jubileuszowy'!F197</f>
        <v>249.03</v>
      </c>
      <c r="G637" t="s">
        <v>78</v>
      </c>
    </row>
    <row r="638" spans="2:7" ht="13.5">
      <c r="B638" s="7" t="s">
        <v>9</v>
      </c>
      <c r="C638" s="60" t="str">
        <f>'Lot Jubileuszowy'!C198</f>
        <v>Gajewski        Ryszard</v>
      </c>
      <c r="D638" s="5" t="str">
        <f>'Lot Jubileuszowy'!D198</f>
        <v>Grudziądz</v>
      </c>
      <c r="E638" s="5">
        <f>'Lot Jubileuszowy'!E198</f>
        <v>0</v>
      </c>
      <c r="F638" s="109">
        <f>'Lot Jubileuszowy'!F198</f>
        <v>247.65</v>
      </c>
      <c r="G638" t="s">
        <v>78</v>
      </c>
    </row>
    <row r="639" spans="2:7" ht="13.5">
      <c r="B639" s="5" t="s">
        <v>10</v>
      </c>
      <c r="C639" s="60" t="str">
        <f>'Lot Jubileuszowy'!C199</f>
        <v>Żebrowski       Marcin</v>
      </c>
      <c r="D639" s="5" t="str">
        <f>'Lot Jubileuszowy'!D199</f>
        <v>Grudziądz</v>
      </c>
      <c r="E639" s="5">
        <f>'Lot Jubileuszowy'!E199</f>
        <v>0</v>
      </c>
      <c r="F639" s="109">
        <f>'Lot Jubileuszowy'!F199</f>
        <v>247.3</v>
      </c>
      <c r="G639" t="s">
        <v>78</v>
      </c>
    </row>
    <row r="640" spans="2:7" ht="13.5">
      <c r="B640" s="9" t="s">
        <v>11</v>
      </c>
      <c r="C640" s="60" t="str">
        <f>'Lot Jubileuszowy'!C200</f>
        <v>Kolasiński      Jerzy</v>
      </c>
      <c r="D640" s="5" t="str">
        <f>'Lot Jubileuszowy'!D200</f>
        <v>Toruń</v>
      </c>
      <c r="E640" s="5">
        <f>'Lot Jubileuszowy'!E200</f>
        <v>0</v>
      </c>
      <c r="F640" s="109">
        <f>'Lot Jubileuszowy'!F200</f>
        <v>242.92</v>
      </c>
      <c r="G640" t="s">
        <v>78</v>
      </c>
    </row>
    <row r="641" spans="2:7" ht="13.5">
      <c r="B641" s="7" t="s">
        <v>12</v>
      </c>
      <c r="C641" s="60" t="str">
        <f>'Lot Jubileuszowy'!C201</f>
        <v>Skoczyński      Bogdan</v>
      </c>
      <c r="D641" s="5" t="str">
        <f>'Lot Jubileuszowy'!D201</f>
        <v>Iława</v>
      </c>
      <c r="E641" s="5">
        <f>'Lot Jubileuszowy'!E201</f>
        <v>0</v>
      </c>
      <c r="F641" s="109">
        <f>'Lot Jubileuszowy'!F201</f>
        <v>236</v>
      </c>
      <c r="G641" t="s">
        <v>78</v>
      </c>
    </row>
    <row r="642" spans="2:7" ht="13.5">
      <c r="B642" s="5" t="s">
        <v>13</v>
      </c>
      <c r="C642" s="60" t="str">
        <f>'Lot Jubileuszowy'!C202</f>
        <v>Rumiński        Tomasz</v>
      </c>
      <c r="D642" s="5" t="str">
        <f>'Lot Jubileuszowy'!D202</f>
        <v>Toruń</v>
      </c>
      <c r="E642" s="5">
        <f>'Lot Jubileuszowy'!E202</f>
        <v>0</v>
      </c>
      <c r="F642" s="109">
        <f>'Lot Jubileuszowy'!F202</f>
        <v>228.69</v>
      </c>
      <c r="G642" t="s">
        <v>78</v>
      </c>
    </row>
    <row r="643" spans="2:7" ht="13.5">
      <c r="B643" s="5" t="s">
        <v>23</v>
      </c>
      <c r="C643" s="60" t="str">
        <f>'Lot Jubileuszowy'!C203</f>
        <v>Kawski          Stanisław</v>
      </c>
      <c r="D643" s="5" t="str">
        <f>'Lot Jubileuszowy'!D203</f>
        <v>Grudziądz</v>
      </c>
      <c r="E643" s="5">
        <f>'Lot Jubileuszowy'!E203</f>
        <v>0</v>
      </c>
      <c r="F643" s="109">
        <f>'Lot Jubileuszowy'!F203</f>
        <v>188.2</v>
      </c>
      <c r="G643" t="s">
        <v>78</v>
      </c>
    </row>
    <row r="644" spans="2:7" ht="13.5">
      <c r="B644" s="5" t="s">
        <v>24</v>
      </c>
      <c r="C644" s="60" t="str">
        <f>'Lot Jubileuszowy'!C204</f>
        <v>DŁUGOBORSKI     MIROSŁAW</v>
      </c>
      <c r="D644" s="5" t="str">
        <f>'Lot Jubileuszowy'!D204</f>
        <v>Chełmża</v>
      </c>
      <c r="E644" s="5">
        <f>'Lot Jubileuszowy'!E204</f>
        <v>0</v>
      </c>
      <c r="F644" s="109">
        <f>'Lot Jubileuszowy'!F204</f>
        <v>187.57</v>
      </c>
      <c r="G644" t="s">
        <v>78</v>
      </c>
    </row>
    <row r="645" spans="2:7" ht="13.5">
      <c r="B645" s="5" t="s">
        <v>26</v>
      </c>
      <c r="C645" s="60" t="str">
        <f>'Lot Jubileuszowy'!C205</f>
        <v>NOWORACKI       BONIFACY</v>
      </c>
      <c r="D645" s="5" t="str">
        <f>'Lot Jubileuszowy'!D205</f>
        <v>Chełmża</v>
      </c>
      <c r="E645" s="5">
        <f>'Lot Jubileuszowy'!E205</f>
        <v>0</v>
      </c>
      <c r="F645" s="109">
        <f>'Lot Jubileuszowy'!F205</f>
        <v>184.88</v>
      </c>
      <c r="G645" t="s">
        <v>78</v>
      </c>
    </row>
    <row r="646" spans="2:7" ht="13.5">
      <c r="B646" s="5" t="s">
        <v>29</v>
      </c>
      <c r="C646" s="60" t="str">
        <f>'Lot Jubileuszowy'!C206</f>
        <v>Jabłoński       Jarosław</v>
      </c>
      <c r="D646" s="5" t="str">
        <f>'Lot Jubileuszowy'!D206</f>
        <v>Chełmno</v>
      </c>
      <c r="E646" s="5">
        <f>'Lot Jubileuszowy'!E206</f>
        <v>0</v>
      </c>
      <c r="F646" s="109">
        <f>'Lot Jubileuszowy'!F206</f>
        <v>184.56</v>
      </c>
      <c r="G646" t="s">
        <v>78</v>
      </c>
    </row>
    <row r="647" spans="2:7" ht="13.5">
      <c r="B647" s="5" t="s">
        <v>30</v>
      </c>
      <c r="C647" s="60" t="str">
        <f>'Lot Jubileuszowy'!C207</f>
        <v>WIŚNIEWSKI      PRZEMYSŁAW</v>
      </c>
      <c r="D647" s="5" t="str">
        <f>'Lot Jubileuszowy'!D207</f>
        <v>Chełmża</v>
      </c>
      <c r="E647" s="5">
        <f>'Lot Jubileuszowy'!E207</f>
        <v>0</v>
      </c>
      <c r="F647" s="109">
        <f>'Lot Jubileuszowy'!F207</f>
        <v>183.99</v>
      </c>
      <c r="G647" t="s">
        <v>78</v>
      </c>
    </row>
    <row r="648" spans="2:7" ht="13.5">
      <c r="B648" s="5" t="s">
        <v>31</v>
      </c>
      <c r="C648" s="60" t="str">
        <f>'Lot Jubileuszowy'!C208</f>
        <v>Kaszuba         Lech</v>
      </c>
      <c r="D648" s="5" t="str">
        <f>'Lot Jubileuszowy'!D208</f>
        <v>Grudziądz</v>
      </c>
      <c r="E648" s="5">
        <f>'Lot Jubileuszowy'!E208</f>
        <v>0</v>
      </c>
      <c r="F648" s="109">
        <f>'Lot Jubileuszowy'!F208</f>
        <v>181.65</v>
      </c>
      <c r="G648" t="s">
        <v>78</v>
      </c>
    </row>
    <row r="649" spans="2:7" ht="13.5">
      <c r="B649" s="5" t="s">
        <v>32</v>
      </c>
      <c r="C649" s="60" t="str">
        <f>'Lot Jubileuszowy'!C209</f>
        <v>Michoń          Ignacy</v>
      </c>
      <c r="D649" s="5" t="str">
        <f>'Lot Jubileuszowy'!D209</f>
        <v>Grudziądz</v>
      </c>
      <c r="E649" s="5">
        <f>'Lot Jubileuszowy'!E209</f>
        <v>0</v>
      </c>
      <c r="F649" s="109">
        <f>'Lot Jubileuszowy'!F209</f>
        <v>178</v>
      </c>
      <c r="G649" t="s">
        <v>78</v>
      </c>
    </row>
    <row r="650" spans="2:7" ht="13.5">
      <c r="B650" s="5" t="s">
        <v>33</v>
      </c>
      <c r="C650" s="60" t="str">
        <f>'Lot Jubileuszowy'!C210</f>
        <v>Godzina         Mirosław</v>
      </c>
      <c r="D650" s="5" t="str">
        <f>'Lot Jubileuszowy'!D210</f>
        <v>Toruń</v>
      </c>
      <c r="E650" s="5">
        <f>'Lot Jubileuszowy'!E210</f>
        <v>0</v>
      </c>
      <c r="F650" s="109">
        <f>'Lot Jubileuszowy'!F210</f>
        <v>150.15</v>
      </c>
      <c r="G650" t="s">
        <v>78</v>
      </c>
    </row>
    <row r="651" spans="2:7" ht="13.5">
      <c r="B651" s="5" t="s">
        <v>34</v>
      </c>
      <c r="C651" s="60" t="str">
        <f>'Lot Jubileuszowy'!C211</f>
        <v>Kusiak          Tadeusz</v>
      </c>
      <c r="D651" s="5" t="str">
        <f>'Lot Jubileuszowy'!D211</f>
        <v>Grudziądz</v>
      </c>
      <c r="E651" s="5">
        <f>'Lot Jubileuszowy'!E211</f>
        <v>0</v>
      </c>
      <c r="F651" s="109">
        <f>'Lot Jubileuszowy'!F211</f>
        <v>149.8</v>
      </c>
      <c r="G651" t="s">
        <v>78</v>
      </c>
    </row>
    <row r="652" spans="2:7" ht="13.5">
      <c r="B652" s="5" t="s">
        <v>35</v>
      </c>
      <c r="C652" s="60" t="str">
        <f>'Lot Jubileuszowy'!C212</f>
        <v>Koszykowski     Janusz</v>
      </c>
      <c r="D652" s="5" t="str">
        <f>'Lot Jubileuszowy'!D212</f>
        <v>Toruń</v>
      </c>
      <c r="E652" s="5">
        <f>'Lot Jubileuszowy'!E212</f>
        <v>0</v>
      </c>
      <c r="F652" s="109">
        <f>'Lot Jubileuszowy'!F212</f>
        <v>149.69</v>
      </c>
      <c r="G652" t="s">
        <v>78</v>
      </c>
    </row>
    <row r="653" spans="2:6" ht="13.5">
      <c r="B653" s="29"/>
      <c r="C653" s="61"/>
      <c r="D653" s="29"/>
      <c r="E653" s="29"/>
      <c r="F653" s="106"/>
    </row>
    <row r="654" spans="2:7" ht="19.5">
      <c r="B654" s="238" t="s">
        <v>90</v>
      </c>
      <c r="C654" s="238"/>
      <c r="D654" s="238"/>
      <c r="E654" s="238"/>
      <c r="F654" s="238"/>
      <c r="G654" s="155"/>
    </row>
    <row r="655" spans="2:7" ht="19.5">
      <c r="B655" s="237" t="s">
        <v>728</v>
      </c>
      <c r="C655" s="237"/>
      <c r="D655" s="237"/>
      <c r="E655" s="237"/>
      <c r="F655" s="237"/>
      <c r="G655" s="155"/>
    </row>
    <row r="656" spans="2:7" ht="16.5">
      <c r="B656" s="3" t="s">
        <v>2</v>
      </c>
      <c r="C656" s="11" t="s">
        <v>1</v>
      </c>
      <c r="D656" s="11" t="s">
        <v>19</v>
      </c>
      <c r="E656" s="11" t="s">
        <v>21</v>
      </c>
      <c r="F656" s="11" t="s">
        <v>97</v>
      </c>
      <c r="G656" s="155"/>
    </row>
    <row r="657" spans="2:7" ht="13.5">
      <c r="B657" s="13" t="s">
        <v>3</v>
      </c>
      <c r="C657" s="219" t="str">
        <f>'Lot Jubileuszowy'!C246</f>
        <v>Skoczyński      Bogdan</v>
      </c>
      <c r="D657" s="13" t="str">
        <f>'Lot Jubileuszowy'!D246</f>
        <v>Iława</v>
      </c>
      <c r="E657" s="13">
        <f>'Lot Jubileuszowy'!E246</f>
        <v>0</v>
      </c>
      <c r="F657" s="153">
        <f>'Lot Jubileuszowy'!F246</f>
        <v>248.63</v>
      </c>
      <c r="G657" t="s">
        <v>78</v>
      </c>
    </row>
    <row r="658" spans="2:7" ht="13.5">
      <c r="B658" s="13" t="s">
        <v>17</v>
      </c>
      <c r="C658" s="219" t="str">
        <f>'Lot Jubileuszowy'!C247</f>
        <v>Rumiński        Tomasz</v>
      </c>
      <c r="D658" s="13" t="str">
        <f>'Lot Jubileuszowy'!D247</f>
        <v>Toruń</v>
      </c>
      <c r="E658" s="13">
        <f>'Lot Jubileuszowy'!E247</f>
        <v>0</v>
      </c>
      <c r="F658" s="153">
        <f>'Lot Jubileuszowy'!F247</f>
        <v>248.46</v>
      </c>
      <c r="G658" t="s">
        <v>78</v>
      </c>
    </row>
    <row r="659" spans="2:7" ht="13.5">
      <c r="B659" s="13" t="s">
        <v>4</v>
      </c>
      <c r="C659" s="219" t="str">
        <f>'Lot Jubileuszowy'!C248</f>
        <v>Jagielski       Kazimierz</v>
      </c>
      <c r="D659" s="13" t="str">
        <f>'Lot Jubileuszowy'!D248</f>
        <v>Grudziądz</v>
      </c>
      <c r="E659" s="13">
        <f>'Lot Jubileuszowy'!E248</f>
        <v>0</v>
      </c>
      <c r="F659" s="153">
        <f>'Lot Jubileuszowy'!F248</f>
        <v>247.31</v>
      </c>
      <c r="G659" t="s">
        <v>78</v>
      </c>
    </row>
    <row r="660" spans="2:7" ht="13.5">
      <c r="B660" s="7" t="s">
        <v>5</v>
      </c>
      <c r="C660" s="60" t="str">
        <f>'Lot Jubileuszowy'!C249</f>
        <v>Wilmowicz       Małgorzata</v>
      </c>
      <c r="D660" s="5" t="str">
        <f>'Lot Jubileuszowy'!D249</f>
        <v>Brodnica</v>
      </c>
      <c r="E660" s="5">
        <f>'Lot Jubileuszowy'!E249</f>
        <v>0</v>
      </c>
      <c r="F660" s="109">
        <f>'Lot Jubileuszowy'!F249</f>
        <v>245.34</v>
      </c>
      <c r="G660" t="s">
        <v>78</v>
      </c>
    </row>
    <row r="661" spans="2:7" ht="13.5">
      <c r="B661" s="7" t="s">
        <v>6</v>
      </c>
      <c r="C661" s="60" t="str">
        <f>'Lot Jubileuszowy'!C250</f>
        <v>Oktawa          Rafał</v>
      </c>
      <c r="D661" s="5" t="str">
        <f>'Lot Jubileuszowy'!D250</f>
        <v>Chełmno</v>
      </c>
      <c r="E661" s="5">
        <f>'Lot Jubileuszowy'!E250</f>
        <v>0</v>
      </c>
      <c r="F661" s="109">
        <f>'Lot Jubileuszowy'!F250</f>
        <v>245.11</v>
      </c>
      <c r="G661" t="s">
        <v>78</v>
      </c>
    </row>
    <row r="662" spans="2:7" ht="13.5">
      <c r="B662" s="7" t="s">
        <v>8</v>
      </c>
      <c r="C662" s="60" t="str">
        <f>'Lot Jubileuszowy'!C251</f>
        <v>Dumkiewicz      Jerzy &amp; Janusz</v>
      </c>
      <c r="D662" s="5" t="str">
        <f>'Lot Jubileuszowy'!D251</f>
        <v>Iława</v>
      </c>
      <c r="E662" s="5">
        <f>'Lot Jubileuszowy'!E251</f>
        <v>0</v>
      </c>
      <c r="F662" s="109">
        <f>'Lot Jubileuszowy'!F251</f>
        <v>244.68</v>
      </c>
      <c r="G662" t="s">
        <v>78</v>
      </c>
    </row>
    <row r="663" spans="2:7" ht="13.5">
      <c r="B663" s="7" t="s">
        <v>9</v>
      </c>
      <c r="C663" s="60" t="str">
        <f>'Lot Jubileuszowy'!C252</f>
        <v>Żebrowski       Marcin</v>
      </c>
      <c r="D663" s="5" t="str">
        <f>'Lot Jubileuszowy'!D252</f>
        <v>Grudziądz</v>
      </c>
      <c r="E663" s="5">
        <f>'Lot Jubileuszowy'!E252</f>
        <v>0</v>
      </c>
      <c r="F663" s="109">
        <f>'Lot Jubileuszowy'!F252</f>
        <v>243.37</v>
      </c>
      <c r="G663" t="s">
        <v>78</v>
      </c>
    </row>
    <row r="664" spans="2:7" ht="13.5">
      <c r="B664" s="5" t="s">
        <v>10</v>
      </c>
      <c r="C664" s="60" t="str">
        <f>'Lot Jubileuszowy'!C253</f>
        <v>Sieński         Andrzej</v>
      </c>
      <c r="D664" s="5" t="str">
        <f>'Lot Jubileuszowy'!D253</f>
        <v>Iława</v>
      </c>
      <c r="E664" s="5">
        <f>'Lot Jubileuszowy'!E253</f>
        <v>0</v>
      </c>
      <c r="F664" s="109">
        <f>'Lot Jubileuszowy'!F253</f>
        <v>239.21</v>
      </c>
      <c r="G664" t="s">
        <v>78</v>
      </c>
    </row>
    <row r="665" spans="2:7" ht="13.5">
      <c r="B665" s="9" t="s">
        <v>11</v>
      </c>
      <c r="C665" s="60" t="str">
        <f>'Lot Jubileuszowy'!C254</f>
        <v>Kawski          Stanisław</v>
      </c>
      <c r="D665" s="5" t="str">
        <f>'Lot Jubileuszowy'!D254</f>
        <v>Grudziądz</v>
      </c>
      <c r="E665" s="5">
        <f>'Lot Jubileuszowy'!E254</f>
        <v>0</v>
      </c>
      <c r="F665" s="109">
        <f>'Lot Jubileuszowy'!F254</f>
        <v>239.11</v>
      </c>
      <c r="G665" t="s">
        <v>78</v>
      </c>
    </row>
    <row r="666" spans="2:7" ht="13.5">
      <c r="B666" s="7" t="s">
        <v>12</v>
      </c>
      <c r="C666" s="60" t="str">
        <f>'Lot Jubileuszowy'!C255</f>
        <v>Koszykowski     Janusz</v>
      </c>
      <c r="D666" s="5" t="str">
        <f>'Lot Jubileuszowy'!D255</f>
        <v>Toruń</v>
      </c>
      <c r="E666" s="5">
        <f>'Lot Jubileuszowy'!E255</f>
        <v>0</v>
      </c>
      <c r="F666" s="109">
        <f>'Lot Jubileuszowy'!F255</f>
        <v>238.84</v>
      </c>
      <c r="G666" t="s">
        <v>78</v>
      </c>
    </row>
    <row r="667" spans="2:7" ht="13.5">
      <c r="B667" s="5" t="s">
        <v>13</v>
      </c>
      <c r="C667" s="60" t="str">
        <f>'Lot Jubileuszowy'!C256</f>
        <v>Czopek          Łukasz</v>
      </c>
      <c r="D667" s="5" t="str">
        <f>'Lot Jubileuszowy'!D256</f>
        <v>Grudziądz</v>
      </c>
      <c r="E667" s="5">
        <f>'Lot Jubileuszowy'!E256</f>
        <v>0</v>
      </c>
      <c r="F667" s="109">
        <f>'Lot Jubileuszowy'!F256</f>
        <v>238.43</v>
      </c>
      <c r="G667" t="s">
        <v>78</v>
      </c>
    </row>
    <row r="668" spans="2:7" ht="13.5">
      <c r="B668" s="5" t="s">
        <v>23</v>
      </c>
      <c r="C668" s="60" t="str">
        <f>'Lot Jubileuszowy'!C257</f>
        <v>Knak E.         Wajnerowski S</v>
      </c>
      <c r="D668" s="5" t="str">
        <f>'Lot Jubileuszowy'!D257</f>
        <v>Chełmno</v>
      </c>
      <c r="E668" s="5">
        <f>'Lot Jubileuszowy'!E257</f>
        <v>0</v>
      </c>
      <c r="F668" s="109">
        <f>'Lot Jubileuszowy'!F257</f>
        <v>238.21</v>
      </c>
      <c r="G668" t="s">
        <v>78</v>
      </c>
    </row>
    <row r="669" spans="2:7" ht="13.5">
      <c r="B669" s="5" t="s">
        <v>24</v>
      </c>
      <c r="C669" s="60" t="str">
        <f>'Lot Jubileuszowy'!C258</f>
        <v>Kurtys          Andrzej</v>
      </c>
      <c r="D669" s="5" t="str">
        <f>'Lot Jubileuszowy'!D258</f>
        <v>Swiecie</v>
      </c>
      <c r="E669" s="5">
        <f>'Lot Jubileuszowy'!E258</f>
        <v>0</v>
      </c>
      <c r="F669" s="109">
        <f>'Lot Jubileuszowy'!F258</f>
        <v>237.41</v>
      </c>
      <c r="G669" t="s">
        <v>78</v>
      </c>
    </row>
    <row r="670" spans="2:7" ht="13.5">
      <c r="B670" s="5" t="s">
        <v>26</v>
      </c>
      <c r="C670" s="60" t="str">
        <f>'Lot Jubileuszowy'!C259</f>
        <v>Gdula           Jarosław</v>
      </c>
      <c r="D670" s="5" t="str">
        <f>'Lot Jubileuszowy'!D259</f>
        <v>Iława</v>
      </c>
      <c r="E670" s="5">
        <f>'Lot Jubileuszowy'!E259</f>
        <v>0</v>
      </c>
      <c r="F670" s="109">
        <f>'Lot Jubileuszowy'!F259</f>
        <v>236.32</v>
      </c>
      <c r="G670" t="s">
        <v>78</v>
      </c>
    </row>
    <row r="671" spans="2:7" ht="13.5">
      <c r="B671" s="5" t="s">
        <v>29</v>
      </c>
      <c r="C671" s="60" t="str">
        <f>'Lot Jubileuszowy'!C260</f>
        <v>Michoń          Józef</v>
      </c>
      <c r="D671" s="5" t="str">
        <f>'Lot Jubileuszowy'!D260</f>
        <v>Grudziądz</v>
      </c>
      <c r="E671" s="5">
        <f>'Lot Jubileuszowy'!E260</f>
        <v>0</v>
      </c>
      <c r="F671" s="109">
        <f>'Lot Jubileuszowy'!F260</f>
        <v>236.25</v>
      </c>
      <c r="G671" t="s">
        <v>78</v>
      </c>
    </row>
    <row r="672" spans="2:7" ht="13.5">
      <c r="B672" s="5" t="s">
        <v>30</v>
      </c>
      <c r="C672" s="60" t="str">
        <f>'Lot Jubileuszowy'!C261</f>
        <v>Słoniecki  -    Małkowski</v>
      </c>
      <c r="D672" s="5" t="str">
        <f>'Lot Jubileuszowy'!D261</f>
        <v>Chełmno</v>
      </c>
      <c r="E672" s="5">
        <f>'Lot Jubileuszowy'!E261</f>
        <v>0</v>
      </c>
      <c r="F672" s="109">
        <f>'Lot Jubileuszowy'!F261</f>
        <v>236.08</v>
      </c>
      <c r="G672" t="s">
        <v>78</v>
      </c>
    </row>
    <row r="673" spans="2:7" ht="13.5">
      <c r="B673" s="5" t="s">
        <v>31</v>
      </c>
      <c r="C673" s="60" t="str">
        <f>'Lot Jubileuszowy'!C262</f>
        <v>Stasiewski      Waldemar</v>
      </c>
      <c r="D673" s="5" t="str">
        <f>'Lot Jubileuszowy'!D262</f>
        <v>Chełmno</v>
      </c>
      <c r="E673" s="5">
        <f>'Lot Jubileuszowy'!E262</f>
        <v>0</v>
      </c>
      <c r="F673" s="109">
        <f>'Lot Jubileuszowy'!F262</f>
        <v>234.52</v>
      </c>
      <c r="G673" t="s">
        <v>78</v>
      </c>
    </row>
    <row r="674" spans="2:7" ht="13.5">
      <c r="B674" s="5" t="s">
        <v>32</v>
      </c>
      <c r="C674" s="60" t="str">
        <f>'Lot Jubileuszowy'!C263</f>
        <v>DŁUGOBORSKI     MIROSŁAW</v>
      </c>
      <c r="D674" s="5" t="str">
        <f>'Lot Jubileuszowy'!D263</f>
        <v>Chełmża</v>
      </c>
      <c r="E674" s="5">
        <f>'Lot Jubileuszowy'!E263</f>
        <v>0</v>
      </c>
      <c r="F674" s="109">
        <f>'Lot Jubileuszowy'!F263</f>
        <v>234.45</v>
      </c>
      <c r="G674" t="s">
        <v>78</v>
      </c>
    </row>
    <row r="675" spans="2:7" ht="13.5">
      <c r="B675" s="5" t="s">
        <v>33</v>
      </c>
      <c r="C675" s="60" t="str">
        <f>'Lot Jubileuszowy'!C264</f>
        <v>Błach Adam      Ireneusz</v>
      </c>
      <c r="D675" s="5" t="str">
        <f>'Lot Jubileuszowy'!D264</f>
        <v>Chełmno</v>
      </c>
      <c r="E675" s="5">
        <f>'Lot Jubileuszowy'!E264</f>
        <v>0</v>
      </c>
      <c r="F675" s="109">
        <f>'Lot Jubileuszowy'!F264</f>
        <v>232.62</v>
      </c>
      <c r="G675" t="s">
        <v>78</v>
      </c>
    </row>
    <row r="676" spans="2:7" ht="13.5">
      <c r="B676" s="5" t="s">
        <v>34</v>
      </c>
      <c r="C676" s="60" t="str">
        <f>'Lot Jubileuszowy'!C265</f>
        <v>Skonieczka      Czesław</v>
      </c>
      <c r="D676" s="5" t="str">
        <f>'Lot Jubileuszowy'!D265</f>
        <v>Toruń</v>
      </c>
      <c r="E676" s="5">
        <f>'Lot Jubileuszowy'!E265</f>
        <v>0</v>
      </c>
      <c r="F676" s="109">
        <f>'Lot Jubileuszowy'!F265</f>
        <v>232.5</v>
      </c>
      <c r="G676" t="s">
        <v>78</v>
      </c>
    </row>
    <row r="677" spans="2:7" ht="13.5">
      <c r="B677" s="5" t="s">
        <v>35</v>
      </c>
      <c r="C677" s="60" t="str">
        <f>'Lot Jubileuszowy'!C266</f>
        <v>Bieńkowski      Marek</v>
      </c>
      <c r="D677" s="5" t="str">
        <f>'Lot Jubileuszowy'!D266</f>
        <v>Iława</v>
      </c>
      <c r="E677" s="5">
        <f>'Lot Jubileuszowy'!E266</f>
        <v>0</v>
      </c>
      <c r="F677" s="109">
        <f>'Lot Jubileuszowy'!F266</f>
        <v>232.37</v>
      </c>
      <c r="G677" t="s">
        <v>78</v>
      </c>
    </row>
    <row r="678" spans="6:7" ht="13.5">
      <c r="F678"/>
      <c r="G678" s="155"/>
    </row>
    <row r="679" spans="1:7" ht="16.5">
      <c r="A679" s="244" t="s">
        <v>721</v>
      </c>
      <c r="B679" s="244"/>
      <c r="C679" s="244"/>
      <c r="D679" s="244"/>
      <c r="E679" s="244"/>
      <c r="F679" s="244"/>
      <c r="G679" s="155"/>
    </row>
    <row r="680" spans="1:7" ht="13.5">
      <c r="A680" s="179" t="s">
        <v>58</v>
      </c>
      <c r="B680" s="25" t="s">
        <v>50</v>
      </c>
      <c r="C680" s="26" t="s">
        <v>1</v>
      </c>
      <c r="D680" s="26" t="s">
        <v>19</v>
      </c>
      <c r="E680" s="179" t="s">
        <v>21</v>
      </c>
      <c r="F680" s="65" t="s">
        <v>764</v>
      </c>
      <c r="G680" s="155"/>
    </row>
    <row r="681" spans="1:7" ht="13.5">
      <c r="A681" s="5">
        <v>1</v>
      </c>
      <c r="B681" s="23" t="str">
        <f>'Lot Jubileuszowy'!B308</f>
        <v>PL-0326-16-9652</v>
      </c>
      <c r="C681" s="23" t="str">
        <f>'Lot Jubileuszowy'!C308</f>
        <v>Rumiński Tomasz</v>
      </c>
      <c r="D681" s="136" t="str">
        <f>'Lot Jubileuszowy'!D308</f>
        <v>Toruń</v>
      </c>
      <c r="E681" s="5">
        <f>'Lot Jubileuszowy'!E308</f>
        <v>1</v>
      </c>
      <c r="F681" s="15">
        <f>'Lot Jubileuszowy'!F308</f>
        <v>0.34</v>
      </c>
      <c r="G681" t="s">
        <v>78</v>
      </c>
    </row>
    <row r="682" spans="1:7" ht="13.5">
      <c r="A682" s="5">
        <v>2</v>
      </c>
      <c r="B682" s="23" t="str">
        <f>'Lot Jubileuszowy'!B309</f>
        <v>PL-0323-16-9409</v>
      </c>
      <c r="C682" s="23" t="str">
        <f>'Lot Jubileuszowy'!C309</f>
        <v>Groth Damian</v>
      </c>
      <c r="D682" s="136" t="str">
        <f>'Lot Jubileuszowy'!D309</f>
        <v>Grudziądz</v>
      </c>
      <c r="E682" s="5">
        <f>'Lot Jubileuszowy'!E309</f>
        <v>1</v>
      </c>
      <c r="F682" s="15">
        <f>'Lot Jubileuszowy'!F309</f>
        <v>0.68</v>
      </c>
      <c r="G682" t="s">
        <v>78</v>
      </c>
    </row>
    <row r="683" spans="1:7" ht="13.5">
      <c r="A683" s="5">
        <v>3</v>
      </c>
      <c r="B683" s="23" t="str">
        <f>'Lot Jubileuszowy'!B310</f>
        <v>PL-0323-16-554</v>
      </c>
      <c r="C683" s="23" t="str">
        <f>'Lot Jubileuszowy'!C310</f>
        <v>Kawski Stanisław</v>
      </c>
      <c r="D683" s="136" t="str">
        <f>'Lot Jubileuszowy'!D310</f>
        <v>Grudziądz</v>
      </c>
      <c r="E683" s="5">
        <f>'Lot Jubileuszowy'!E310</f>
        <v>1</v>
      </c>
      <c r="F683" s="15">
        <f>'Lot Jubileuszowy'!F310</f>
        <v>1.01</v>
      </c>
      <c r="G683" t="s">
        <v>78</v>
      </c>
    </row>
    <row r="684" spans="1:7" ht="13.5">
      <c r="A684" s="5">
        <v>4</v>
      </c>
      <c r="B684" s="23" t="str">
        <f>'Lot Jubileuszowy'!B311</f>
        <v>PL-0323-16-534</v>
      </c>
      <c r="C684" s="23" t="str">
        <f>'Lot Jubileuszowy'!C311</f>
        <v>Kawski Stanisław</v>
      </c>
      <c r="D684" s="136" t="str">
        <f>'Lot Jubileuszowy'!D311</f>
        <v>Grudziądz</v>
      </c>
      <c r="E684" s="5">
        <f>'Lot Jubileuszowy'!E311</f>
        <v>1</v>
      </c>
      <c r="F684" s="15">
        <f>'Lot Jubileuszowy'!F311</f>
        <v>1.35</v>
      </c>
      <c r="G684" t="s">
        <v>78</v>
      </c>
    </row>
    <row r="685" spans="1:7" ht="13.5">
      <c r="A685" s="5">
        <v>5</v>
      </c>
      <c r="B685" s="23" t="str">
        <f>'Lot Jubileuszowy'!B312</f>
        <v>PL-0323-16-1964</v>
      </c>
      <c r="C685" s="23" t="str">
        <f>'Lot Jubileuszowy'!C312</f>
        <v>Leszczyński Krzysztof</v>
      </c>
      <c r="D685" s="136" t="str">
        <f>'Lot Jubileuszowy'!D312</f>
        <v>Grudziądz</v>
      </c>
      <c r="E685" s="5">
        <f>'Lot Jubileuszowy'!E312</f>
        <v>1</v>
      </c>
      <c r="F685" s="15">
        <f>'Lot Jubileuszowy'!F312</f>
        <v>1.69</v>
      </c>
      <c r="G685" t="s">
        <v>78</v>
      </c>
    </row>
    <row r="686" spans="1:7" ht="13.5">
      <c r="A686" s="5">
        <v>6</v>
      </c>
      <c r="B686" s="23" t="str">
        <f>'Lot Jubileuszowy'!B313</f>
        <v>PL-0325-16-3683</v>
      </c>
      <c r="C686" s="23" t="str">
        <f>'Lot Jubileuszowy'!C313</f>
        <v>Gawin  Tomasz</v>
      </c>
      <c r="D686" s="136" t="str">
        <f>'Lot Jubileuszowy'!D313</f>
        <v>Grudziądz</v>
      </c>
      <c r="E686" s="5">
        <f>'Lot Jubileuszowy'!E313</f>
        <v>1</v>
      </c>
      <c r="F686" s="15">
        <f>'Lot Jubileuszowy'!F313</f>
        <v>2.03</v>
      </c>
      <c r="G686" t="s">
        <v>78</v>
      </c>
    </row>
    <row r="687" spans="1:7" ht="13.5">
      <c r="A687" s="5">
        <v>7</v>
      </c>
      <c r="B687" s="23" t="str">
        <f>'Lot Jubileuszowy'!B314</f>
        <v>PL-0323-16-6740</v>
      </c>
      <c r="C687" s="23" t="str">
        <f>'Lot Jubileuszowy'!C314</f>
        <v>Jagielski Kazimierz</v>
      </c>
      <c r="D687" s="136" t="str">
        <f>'Lot Jubileuszowy'!D314</f>
        <v>Grudziądz</v>
      </c>
      <c r="E687" s="5">
        <f>'Lot Jubileuszowy'!E314</f>
        <v>1</v>
      </c>
      <c r="F687" s="15">
        <f>'Lot Jubileuszowy'!F314</f>
        <v>2.37</v>
      </c>
      <c r="G687" t="s">
        <v>78</v>
      </c>
    </row>
    <row r="688" spans="1:7" ht="13.5">
      <c r="A688" s="5">
        <v>8</v>
      </c>
      <c r="B688" s="23" t="str">
        <f>'Lot Jubileuszowy'!B315</f>
        <v>PL-065-16-276</v>
      </c>
      <c r="C688" s="23" t="str">
        <f>'Lot Jubileuszowy'!C315</f>
        <v>SKOCZYŃSKI BOGDAN</v>
      </c>
      <c r="D688" s="136" t="str">
        <f>'Lot Jubileuszowy'!D315</f>
        <v>Iława</v>
      </c>
      <c r="E688" s="5">
        <f>'Lot Jubileuszowy'!E315</f>
        <v>1</v>
      </c>
      <c r="F688" s="15">
        <f>'Lot Jubileuszowy'!F315</f>
        <v>2.7</v>
      </c>
      <c r="G688" t="s">
        <v>78</v>
      </c>
    </row>
    <row r="689" spans="1:7" ht="13.5">
      <c r="A689" s="5">
        <v>9</v>
      </c>
      <c r="B689" s="23" t="str">
        <f>'Lot Jubileuszowy'!B316</f>
        <v>PL-0323-16-8867</v>
      </c>
      <c r="C689" s="23" t="str">
        <f>'Lot Jubileuszowy'!C316</f>
        <v>Żebrowski Marcin</v>
      </c>
      <c r="D689" s="136" t="str">
        <f>'Lot Jubileuszowy'!D316</f>
        <v>Grudziądz</v>
      </c>
      <c r="E689" s="5">
        <f>'Lot Jubileuszowy'!E316</f>
        <v>1</v>
      </c>
      <c r="F689" s="15">
        <f>'Lot Jubileuszowy'!F316</f>
        <v>3.04</v>
      </c>
      <c r="G689" t="s">
        <v>78</v>
      </c>
    </row>
    <row r="690" spans="1:7" ht="13.5">
      <c r="A690" s="5">
        <v>10</v>
      </c>
      <c r="B690" s="23" t="str">
        <f>'Lot Jubileuszowy'!B317</f>
        <v>PL-0241-16-163</v>
      </c>
      <c r="C690" s="23" t="str">
        <f>'Lot Jubileuszowy'!C317</f>
        <v>DUMKIEWICZ JERZY I JANU</v>
      </c>
      <c r="D690" s="136" t="str">
        <f>'Lot Jubileuszowy'!D317</f>
        <v>Iława</v>
      </c>
      <c r="E690" s="5">
        <f>'Lot Jubileuszowy'!E317</f>
        <v>1</v>
      </c>
      <c r="F690" s="15">
        <f>'Lot Jubileuszowy'!F317</f>
        <v>3.38</v>
      </c>
      <c r="G690" t="s">
        <v>78</v>
      </c>
    </row>
    <row r="691" spans="6:7" ht="13.5">
      <c r="F691"/>
      <c r="G691" s="155"/>
    </row>
    <row r="692" spans="6:7" ht="13.5">
      <c r="F692"/>
      <c r="G692" s="155"/>
    </row>
    <row r="693" spans="1:7" ht="15.75">
      <c r="A693" s="242" t="s">
        <v>96</v>
      </c>
      <c r="B693" s="242"/>
      <c r="C693" s="242"/>
      <c r="D693" s="242"/>
      <c r="E693" s="242"/>
      <c r="F693" s="242"/>
      <c r="G693" s="228"/>
    </row>
    <row r="694" spans="1:7" ht="13.5">
      <c r="A694" s="179" t="s">
        <v>58</v>
      </c>
      <c r="B694" s="25" t="s">
        <v>50</v>
      </c>
      <c r="C694" s="26" t="s">
        <v>1</v>
      </c>
      <c r="D694" s="26" t="s">
        <v>19</v>
      </c>
      <c r="E694" s="26" t="s">
        <v>532</v>
      </c>
      <c r="F694" s="100" t="s">
        <v>533</v>
      </c>
      <c r="G694" s="155"/>
    </row>
    <row r="695" spans="1:7" ht="13.5">
      <c r="A695" s="5">
        <v>1</v>
      </c>
      <c r="B695" s="23" t="str">
        <f>'Lot Jubileuszowy'!B323</f>
        <v>PL-0443-16-5500</v>
      </c>
      <c r="C695" s="23" t="str">
        <f>'Lot Jubileuszowy'!C323</f>
        <v>Buczkowski Dariusz</v>
      </c>
      <c r="D695" s="5" t="str">
        <f>'Lot Jubileuszowy'!D323</f>
        <v>Chełmno</v>
      </c>
      <c r="E695" s="5">
        <f>'Lot Jubileuszowy'!E323</f>
        <v>567</v>
      </c>
      <c r="F695" s="23">
        <f>'Lot Jubileuszowy'!F418</f>
        <v>0</v>
      </c>
      <c r="G695" t="s">
        <v>78</v>
      </c>
    </row>
    <row r="696" spans="1:7" ht="13.5">
      <c r="A696" s="5">
        <v>2</v>
      </c>
      <c r="B696" s="23" t="str">
        <f>'Lot Jubileuszowy'!B324</f>
        <v>PL-0320-16-3190</v>
      </c>
      <c r="C696" s="23" t="str">
        <f>'Lot Jubileuszowy'!C324</f>
        <v>Buczkowski Dariusz</v>
      </c>
      <c r="D696" s="5" t="str">
        <f>'Lot Jubileuszowy'!D324</f>
        <v>Chełmno</v>
      </c>
      <c r="E696" s="5">
        <f>'Lot Jubileuszowy'!E324</f>
        <v>568</v>
      </c>
      <c r="F696" s="23">
        <f>'Lot Jubileuszowy'!F419</f>
        <v>0</v>
      </c>
      <c r="G696" t="s">
        <v>78</v>
      </c>
    </row>
    <row r="697" spans="1:7" ht="13.5">
      <c r="A697" s="5">
        <v>3</v>
      </c>
      <c r="B697" s="23" t="str">
        <f>'Lot Jubileuszowy'!B325</f>
        <v>PL-0443-16-5494</v>
      </c>
      <c r="C697" s="23" t="str">
        <f>'Lot Jubileuszowy'!C325</f>
        <v>Buczkowski Dariusz</v>
      </c>
      <c r="D697" s="5" t="str">
        <f>'Lot Jubileuszowy'!D325</f>
        <v>Chełmno</v>
      </c>
      <c r="E697" s="5">
        <f>'Lot Jubileuszowy'!E325</f>
        <v>568</v>
      </c>
      <c r="F697" s="23">
        <f>'Lot Jubileuszowy'!F420</f>
        <v>0</v>
      </c>
      <c r="G697" t="s">
        <v>78</v>
      </c>
    </row>
    <row r="698" spans="1:7" ht="13.5">
      <c r="A698" s="5">
        <v>4</v>
      </c>
      <c r="B698" s="23" t="str">
        <f>'Lot Jubileuszowy'!B326</f>
        <v>PL-0241-16-729</v>
      </c>
      <c r="C698" s="23" t="str">
        <f>'Lot Jubileuszowy'!C326</f>
        <v>KLIMPEL KRZYSZTOF</v>
      </c>
      <c r="D698" s="5" t="str">
        <f>'Lot Jubileuszowy'!D326</f>
        <v>Iława</v>
      </c>
      <c r="E698" s="5">
        <f>'Lot Jubileuszowy'!E326</f>
        <v>570</v>
      </c>
      <c r="F698" s="23">
        <f>'Lot Jubileuszowy'!F421</f>
        <v>0</v>
      </c>
      <c r="G698" t="s">
        <v>78</v>
      </c>
    </row>
    <row r="699" spans="1:7" ht="13.5">
      <c r="A699" s="5">
        <v>5</v>
      </c>
      <c r="B699" s="23" t="str">
        <f>'Lot Jubileuszowy'!B327</f>
        <v>PL-0320-16-1665</v>
      </c>
      <c r="C699" s="23" t="str">
        <f>'Lot Jubileuszowy'!C327</f>
        <v>Oktawa Rafał</v>
      </c>
      <c r="D699" s="5" t="str">
        <f>'Lot Jubileuszowy'!D327</f>
        <v>Chełmno</v>
      </c>
      <c r="E699" s="5">
        <f>'Lot Jubileuszowy'!E327</f>
        <v>571</v>
      </c>
      <c r="F699" s="23">
        <f>'Lot Jubileuszowy'!F422</f>
        <v>0</v>
      </c>
      <c r="G699" t="s">
        <v>78</v>
      </c>
    </row>
    <row r="700" spans="1:7" ht="13.5">
      <c r="A700" s="5">
        <v>6</v>
      </c>
      <c r="B700" s="23" t="str">
        <f>'Lot Jubileuszowy'!B328</f>
        <v>PL-0320-16-1746</v>
      </c>
      <c r="C700" s="23" t="str">
        <f>'Lot Jubileuszowy'!C328</f>
        <v>Stasiewski Waldemar</v>
      </c>
      <c r="D700" s="5" t="str">
        <f>'Lot Jubileuszowy'!D328</f>
        <v>Chełmno</v>
      </c>
      <c r="E700" s="5">
        <f>'Lot Jubileuszowy'!E328</f>
        <v>572</v>
      </c>
      <c r="F700" s="23">
        <f>'Lot Jubileuszowy'!F423</f>
        <v>0</v>
      </c>
      <c r="G700" t="s">
        <v>78</v>
      </c>
    </row>
    <row r="701" spans="1:7" ht="13.5">
      <c r="A701" s="5">
        <v>7</v>
      </c>
      <c r="B701" s="23" t="str">
        <f>'Lot Jubileuszowy'!B329</f>
        <v>PL-0320-16-1447</v>
      </c>
      <c r="C701" s="23" t="str">
        <f>'Lot Jubileuszowy'!C329</f>
        <v>Sadowski Jan</v>
      </c>
      <c r="D701" s="5" t="str">
        <f>'Lot Jubileuszowy'!D329</f>
        <v>Chełmno</v>
      </c>
      <c r="E701" s="5">
        <f>'Lot Jubileuszowy'!E329</f>
        <v>573</v>
      </c>
      <c r="F701" s="23">
        <f>'Lot Jubileuszowy'!F424</f>
        <v>0</v>
      </c>
      <c r="G701" t="s">
        <v>78</v>
      </c>
    </row>
    <row r="702" spans="1:7" ht="13.5">
      <c r="A702" s="5">
        <v>8</v>
      </c>
      <c r="B702" s="23" t="str">
        <f>'Lot Jubileuszowy'!B330</f>
        <v>PL-0241-16-2564</v>
      </c>
      <c r="C702" s="23" t="str">
        <f>'Lot Jubileuszowy'!C330</f>
        <v>BRZÓZKA JERZY</v>
      </c>
      <c r="D702" s="5" t="str">
        <f>'Lot Jubileuszowy'!D330</f>
        <v>Iława</v>
      </c>
      <c r="E702" s="5">
        <f>'Lot Jubileuszowy'!E330</f>
        <v>574</v>
      </c>
      <c r="F702" s="23">
        <f>'Lot Jubileuszowy'!F425</f>
        <v>0</v>
      </c>
      <c r="G702" t="s">
        <v>78</v>
      </c>
    </row>
    <row r="703" spans="1:7" ht="13.5">
      <c r="A703" s="5">
        <v>9</v>
      </c>
      <c r="B703" s="23" t="str">
        <f>'Lot Jubileuszowy'!B331</f>
        <v>PL-0323-16-5003</v>
      </c>
      <c r="C703" s="23" t="str">
        <f>'Lot Jubileuszowy'!C331</f>
        <v>Czekała Piotr</v>
      </c>
      <c r="D703" s="5" t="str">
        <f>'Lot Jubileuszowy'!D331</f>
        <v>Grudziądz</v>
      </c>
      <c r="E703" s="5">
        <f>'Lot Jubileuszowy'!E331</f>
        <v>575</v>
      </c>
      <c r="F703" s="23">
        <f>'Lot Jubileuszowy'!F426</f>
        <v>0</v>
      </c>
      <c r="G703" t="s">
        <v>78</v>
      </c>
    </row>
    <row r="704" spans="1:7" ht="13.5">
      <c r="A704" s="5">
        <v>10</v>
      </c>
      <c r="B704" s="23" t="str">
        <f>'Lot Jubileuszowy'!B332</f>
        <v>PL-0323-16-7483</v>
      </c>
      <c r="C704" s="23" t="str">
        <f>'Lot Jubileuszowy'!C332</f>
        <v>Lewandowski Krzysztof</v>
      </c>
      <c r="D704" s="5" t="str">
        <f>'Lot Jubileuszowy'!D332</f>
        <v>Grudziądz</v>
      </c>
      <c r="E704" s="5">
        <f>'Lot Jubileuszowy'!E332</f>
        <v>576</v>
      </c>
      <c r="F704" s="23">
        <f>'Lot Jubileuszowy'!F427</f>
        <v>0</v>
      </c>
      <c r="G704" t="s">
        <v>78</v>
      </c>
    </row>
    <row r="716" ht="13.5">
      <c r="G716" s="30"/>
    </row>
    <row r="754" ht="13.5">
      <c r="G754" s="28"/>
    </row>
  </sheetData>
  <sheetProtection/>
  <mergeCells count="36">
    <mergeCell ref="B629:F629"/>
    <mergeCell ref="B630:F630"/>
    <mergeCell ref="B654:F654"/>
    <mergeCell ref="B655:F655"/>
    <mergeCell ref="A693:F693"/>
    <mergeCell ref="A679:F679"/>
    <mergeCell ref="B343:F343"/>
    <mergeCell ref="B368:F368"/>
    <mergeCell ref="A418:F418"/>
    <mergeCell ref="A500:F500"/>
    <mergeCell ref="A600:F600"/>
    <mergeCell ref="A506:F506"/>
    <mergeCell ref="B563:E563"/>
    <mergeCell ref="B525:C525"/>
    <mergeCell ref="A518:F518"/>
    <mergeCell ref="B367:F367"/>
    <mergeCell ref="B4:F4"/>
    <mergeCell ref="B444:C444"/>
    <mergeCell ref="B431:C431"/>
    <mergeCell ref="B290:F290"/>
    <mergeCell ref="B316:F316"/>
    <mergeCell ref="B7:F7"/>
    <mergeCell ref="B43:F43"/>
    <mergeCell ref="B80:F80"/>
    <mergeCell ref="B212:F212"/>
    <mergeCell ref="B106:F106"/>
    <mergeCell ref="A512:F512"/>
    <mergeCell ref="B186:F186"/>
    <mergeCell ref="B160:F160"/>
    <mergeCell ref="B486:C486"/>
    <mergeCell ref="B133:F133"/>
    <mergeCell ref="B458:C458"/>
    <mergeCell ref="B238:F238"/>
    <mergeCell ref="B472:C472"/>
    <mergeCell ref="B264:F264"/>
    <mergeCell ref="B342:F342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9" horizontalDpi="300" verticalDpi="300" orientation="portrait" paperSize="9" scale="101" r:id="rId1"/>
  <rowBreaks count="15" manualBreakCount="15">
    <brk id="42" max="6" man="1"/>
    <brk id="79" max="6" man="1"/>
    <brk id="131" max="6" man="1"/>
    <brk id="184" max="6" man="1"/>
    <brk id="237" max="6" man="1"/>
    <brk id="289" max="6" man="1"/>
    <brk id="341" max="6" man="1"/>
    <brk id="391" max="6" man="1"/>
    <brk id="430" max="6" man="1"/>
    <brk id="471" max="6" man="1"/>
    <brk id="499" max="6" man="1"/>
    <brk id="524" max="5" man="1"/>
    <brk id="562" max="5" man="1"/>
    <brk id="598" max="5" man="1"/>
    <brk id="599" max="6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1.875" style="0" customWidth="1"/>
    <col min="2" max="2" width="32.375" style="0" customWidth="1"/>
    <col min="3" max="3" width="13.25390625" style="87" customWidth="1"/>
    <col min="5" max="5" width="11.375" style="172" customWidth="1"/>
    <col min="8" max="8" width="11.625" style="0" bestFit="1" customWidth="1"/>
    <col min="9" max="9" width="12.75390625" style="0" bestFit="1" customWidth="1"/>
    <col min="11" max="11" width="12.75390625" style="0" bestFit="1" customWidth="1"/>
  </cols>
  <sheetData>
    <row r="1" spans="1:5" ht="19.5">
      <c r="A1" s="1" t="s">
        <v>79</v>
      </c>
      <c r="B1" s="10"/>
      <c r="C1" s="27"/>
      <c r="D1" s="10"/>
      <c r="E1" s="165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66" t="s">
        <v>18</v>
      </c>
    </row>
    <row r="3" spans="1:5" ht="13.5">
      <c r="A3" s="13" t="s">
        <v>3</v>
      </c>
      <c r="B3" s="23" t="s">
        <v>98</v>
      </c>
      <c r="C3" s="5" t="s">
        <v>125</v>
      </c>
      <c r="D3" s="5">
        <v>18</v>
      </c>
      <c r="E3" s="167">
        <v>143.622</v>
      </c>
    </row>
    <row r="4" spans="1:5" ht="13.5">
      <c r="A4" s="13" t="s">
        <v>17</v>
      </c>
      <c r="B4" s="23" t="s">
        <v>166</v>
      </c>
      <c r="C4" s="49" t="s">
        <v>186</v>
      </c>
      <c r="D4" s="5">
        <v>18</v>
      </c>
      <c r="E4" s="167">
        <v>325.866</v>
      </c>
    </row>
    <row r="5" spans="1:5" ht="13.5">
      <c r="A5" s="13" t="s">
        <v>4</v>
      </c>
      <c r="B5" s="23" t="s">
        <v>195</v>
      </c>
      <c r="C5" s="9" t="s">
        <v>147</v>
      </c>
      <c r="D5" s="5">
        <v>18</v>
      </c>
      <c r="E5" s="167">
        <v>420.027</v>
      </c>
    </row>
    <row r="6" spans="1:5" ht="13.5">
      <c r="A6" s="7" t="s">
        <v>5</v>
      </c>
      <c r="B6" s="23" t="s">
        <v>129</v>
      </c>
      <c r="C6" s="5" t="s">
        <v>145</v>
      </c>
      <c r="D6" s="5">
        <v>18</v>
      </c>
      <c r="E6" s="23">
        <v>498.709</v>
      </c>
    </row>
    <row r="7" spans="1:5" ht="13.5">
      <c r="A7" s="7" t="s">
        <v>6</v>
      </c>
      <c r="B7" s="23" t="s">
        <v>126</v>
      </c>
      <c r="C7" s="72" t="s">
        <v>145</v>
      </c>
      <c r="D7" s="5">
        <v>18</v>
      </c>
      <c r="E7" s="23">
        <v>512.038</v>
      </c>
    </row>
    <row r="8" spans="1:5" ht="13.5">
      <c r="A8" s="7" t="s">
        <v>8</v>
      </c>
      <c r="B8" s="23" t="s">
        <v>99</v>
      </c>
      <c r="C8" s="72" t="s">
        <v>125</v>
      </c>
      <c r="D8" s="5">
        <v>18</v>
      </c>
      <c r="E8" s="167">
        <v>632.535</v>
      </c>
    </row>
    <row r="9" spans="1:5" ht="13.5">
      <c r="A9" s="7" t="s">
        <v>9</v>
      </c>
      <c r="B9" s="114" t="s">
        <v>346</v>
      </c>
      <c r="C9" s="71" t="s">
        <v>347</v>
      </c>
      <c r="D9" s="5">
        <v>18</v>
      </c>
      <c r="E9" s="169">
        <v>647.665</v>
      </c>
    </row>
    <row r="10" spans="1:5" ht="13.5">
      <c r="A10" s="7" t="s">
        <v>10</v>
      </c>
      <c r="B10" s="23" t="s">
        <v>172</v>
      </c>
      <c r="C10" s="7" t="s">
        <v>186</v>
      </c>
      <c r="D10" s="5">
        <v>18</v>
      </c>
      <c r="E10" s="167">
        <v>719.802</v>
      </c>
    </row>
    <row r="11" spans="1:5" ht="13.5">
      <c r="A11" s="7" t="s">
        <v>11</v>
      </c>
      <c r="B11" s="23" t="s">
        <v>127</v>
      </c>
      <c r="C11" s="5" t="s">
        <v>145</v>
      </c>
      <c r="D11" s="5">
        <v>18</v>
      </c>
      <c r="E11" s="23">
        <v>819.561</v>
      </c>
    </row>
    <row r="12" spans="1:5" ht="13.5">
      <c r="A12" s="7" t="s">
        <v>12</v>
      </c>
      <c r="B12" s="23" t="s">
        <v>109</v>
      </c>
      <c r="C12" s="49" t="s">
        <v>125</v>
      </c>
      <c r="D12" s="5">
        <v>18</v>
      </c>
      <c r="E12" s="167">
        <v>820.111</v>
      </c>
    </row>
    <row r="13" spans="1:5" ht="13.5">
      <c r="A13" s="7" t="s">
        <v>13</v>
      </c>
      <c r="B13" s="23" t="s">
        <v>254</v>
      </c>
      <c r="C13" s="9" t="s">
        <v>147</v>
      </c>
      <c r="D13" s="5">
        <v>18</v>
      </c>
      <c r="E13" s="167">
        <v>932.671</v>
      </c>
    </row>
    <row r="14" spans="1:5" ht="13.5">
      <c r="A14" s="7" t="s">
        <v>23</v>
      </c>
      <c r="B14" s="23" t="s">
        <v>100</v>
      </c>
      <c r="C14" s="5" t="s">
        <v>125</v>
      </c>
      <c r="D14" s="5">
        <v>18</v>
      </c>
      <c r="E14" s="167">
        <v>988.221</v>
      </c>
    </row>
    <row r="15" spans="1:5" ht="13.5">
      <c r="A15" s="7" t="s">
        <v>24</v>
      </c>
      <c r="B15" s="23" t="s">
        <v>146</v>
      </c>
      <c r="C15" s="5" t="s">
        <v>145</v>
      </c>
      <c r="D15" s="5">
        <v>18</v>
      </c>
      <c r="E15" s="23">
        <v>1005.402</v>
      </c>
    </row>
    <row r="16" spans="1:5" ht="13.5">
      <c r="A16" s="5" t="s">
        <v>26</v>
      </c>
      <c r="B16" s="6" t="s">
        <v>101</v>
      </c>
      <c r="C16" s="7" t="s">
        <v>125</v>
      </c>
      <c r="D16" s="5">
        <v>18</v>
      </c>
      <c r="E16" s="167">
        <v>1097.562</v>
      </c>
    </row>
    <row r="17" spans="1:5" ht="13.5">
      <c r="A17" s="5" t="s">
        <v>29</v>
      </c>
      <c r="B17" s="23" t="s">
        <v>196</v>
      </c>
      <c r="C17" s="9" t="s">
        <v>147</v>
      </c>
      <c r="D17" s="5">
        <v>18</v>
      </c>
      <c r="E17" s="167">
        <v>1130.559</v>
      </c>
    </row>
    <row r="18" spans="1:5" ht="13.5">
      <c r="A18" s="5" t="s">
        <v>30</v>
      </c>
      <c r="B18" s="23" t="s">
        <v>171</v>
      </c>
      <c r="C18" s="136" t="s">
        <v>186</v>
      </c>
      <c r="D18" s="5">
        <v>18</v>
      </c>
      <c r="E18" s="167">
        <v>1302.528</v>
      </c>
    </row>
    <row r="19" spans="1:5" ht="13.5">
      <c r="A19" s="5" t="s">
        <v>31</v>
      </c>
      <c r="B19" s="60"/>
      <c r="C19" s="5"/>
      <c r="D19" s="5"/>
      <c r="E19" s="168"/>
    </row>
    <row r="20" spans="1:5" ht="13.5">
      <c r="A20" s="5" t="s">
        <v>32</v>
      </c>
      <c r="B20" s="60"/>
      <c r="C20" s="5"/>
      <c r="D20" s="5"/>
      <c r="E20" s="167"/>
    </row>
    <row r="21" spans="1:5" ht="13.5">
      <c r="A21" s="5" t="s">
        <v>33</v>
      </c>
      <c r="B21" s="60"/>
      <c r="C21" s="5"/>
      <c r="D21" s="5"/>
      <c r="E21" s="167"/>
    </row>
    <row r="22" spans="1:5" ht="13.5">
      <c r="A22" s="5" t="s">
        <v>34</v>
      </c>
      <c r="B22" s="45"/>
      <c r="C22" s="46"/>
      <c r="D22" s="5"/>
      <c r="E22" s="168"/>
    </row>
    <row r="23" spans="1:5" ht="13.5">
      <c r="A23" s="5" t="s">
        <v>35</v>
      </c>
      <c r="B23" s="6"/>
      <c r="C23" s="7"/>
      <c r="D23" s="7"/>
      <c r="E23" s="170"/>
    </row>
    <row r="24" spans="1:5" ht="13.5">
      <c r="A24" s="5" t="s">
        <v>36</v>
      </c>
      <c r="B24" s="6"/>
      <c r="C24" s="7"/>
      <c r="D24" s="7"/>
      <c r="E24" s="170"/>
    </row>
    <row r="25" spans="1:5" ht="13.5">
      <c r="A25" s="5" t="s">
        <v>37</v>
      </c>
      <c r="B25" s="6"/>
      <c r="C25" s="7"/>
      <c r="D25" s="7"/>
      <c r="E25" s="170"/>
    </row>
    <row r="26" spans="1:5" ht="13.5">
      <c r="A26" s="5" t="s">
        <v>38</v>
      </c>
      <c r="B26" s="6"/>
      <c r="C26" s="7"/>
      <c r="D26" s="7"/>
      <c r="E26" s="170"/>
    </row>
    <row r="27" spans="1:5" ht="13.5">
      <c r="A27" s="5" t="s">
        <v>39</v>
      </c>
      <c r="B27" s="6"/>
      <c r="C27" s="7"/>
      <c r="D27" s="7"/>
      <c r="E27" s="170"/>
    </row>
    <row r="28" spans="1:5" ht="13.5">
      <c r="A28" s="5" t="s">
        <v>40</v>
      </c>
      <c r="B28" s="6"/>
      <c r="C28" s="7"/>
      <c r="D28" s="7"/>
      <c r="E28" s="170"/>
    </row>
    <row r="29" spans="1:5" ht="13.5">
      <c r="A29" s="29"/>
      <c r="B29" s="36"/>
      <c r="C29" s="37"/>
      <c r="D29" s="37"/>
      <c r="E29" s="171"/>
    </row>
  </sheetData>
  <sheetProtection password="EF29" sheet="1"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87" customWidth="1"/>
    <col min="5" max="5" width="10.25390625" style="43" customWidth="1"/>
  </cols>
  <sheetData>
    <row r="1" spans="1:5" ht="19.5">
      <c r="A1" s="237" t="s">
        <v>25</v>
      </c>
      <c r="B1" s="237"/>
      <c r="C1" s="237"/>
      <c r="D1" s="237"/>
      <c r="E1" s="237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05" t="s">
        <v>18</v>
      </c>
    </row>
    <row r="3" spans="1:5" ht="13.5">
      <c r="A3" s="13" t="s">
        <v>3</v>
      </c>
      <c r="B3" s="23" t="s">
        <v>126</v>
      </c>
      <c r="C3" s="5" t="s">
        <v>145</v>
      </c>
      <c r="D3" s="5">
        <v>63</v>
      </c>
      <c r="E3" s="15">
        <v>3950.03</v>
      </c>
    </row>
    <row r="4" spans="1:5" ht="13.5">
      <c r="A4" s="13" t="s">
        <v>17</v>
      </c>
      <c r="B4" s="23" t="s">
        <v>98</v>
      </c>
      <c r="C4" s="5" t="s">
        <v>125</v>
      </c>
      <c r="D4" s="5">
        <v>61</v>
      </c>
      <c r="E4" s="15">
        <v>3543.76</v>
      </c>
    </row>
    <row r="5" spans="1:5" ht="13.5">
      <c r="A5" s="13" t="s">
        <v>4</v>
      </c>
      <c r="B5" s="23" t="s">
        <v>99</v>
      </c>
      <c r="C5" s="72" t="s">
        <v>125</v>
      </c>
      <c r="D5" s="5">
        <v>60</v>
      </c>
      <c r="E5" s="15">
        <v>4072.75</v>
      </c>
    </row>
    <row r="6" spans="1:5" ht="13.5">
      <c r="A6" s="7" t="s">
        <v>5</v>
      </c>
      <c r="B6" s="23" t="s">
        <v>101</v>
      </c>
      <c r="C6" s="5" t="s">
        <v>125</v>
      </c>
      <c r="D6" s="128">
        <v>60</v>
      </c>
      <c r="E6" s="15">
        <v>4399.76</v>
      </c>
    </row>
    <row r="7" spans="1:5" ht="13.5">
      <c r="A7" s="7" t="s">
        <v>6</v>
      </c>
      <c r="B7" s="23" t="s">
        <v>127</v>
      </c>
      <c r="C7" s="116" t="s">
        <v>145</v>
      </c>
      <c r="D7" s="5">
        <v>60</v>
      </c>
      <c r="E7" s="15">
        <v>4480.59</v>
      </c>
    </row>
    <row r="8" spans="1:5" ht="13.5">
      <c r="A8" s="7" t="s">
        <v>8</v>
      </c>
      <c r="B8" s="23" t="s">
        <v>129</v>
      </c>
      <c r="C8" s="116" t="s">
        <v>145</v>
      </c>
      <c r="D8" s="5">
        <v>59</v>
      </c>
      <c r="E8" s="15">
        <v>4078.04</v>
      </c>
    </row>
    <row r="9" spans="1:5" ht="13.5">
      <c r="A9" s="7" t="s">
        <v>9</v>
      </c>
      <c r="B9" s="84" t="s">
        <v>149</v>
      </c>
      <c r="C9" s="185" t="s">
        <v>165</v>
      </c>
      <c r="D9" s="5">
        <v>58</v>
      </c>
      <c r="E9" s="15">
        <v>3605.12</v>
      </c>
    </row>
    <row r="10" spans="1:5" ht="13.5">
      <c r="A10" s="5" t="s">
        <v>10</v>
      </c>
      <c r="B10" s="23" t="s">
        <v>146</v>
      </c>
      <c r="C10" s="5" t="s">
        <v>145</v>
      </c>
      <c r="D10" s="5">
        <v>57</v>
      </c>
      <c r="E10" s="15">
        <v>3872.84</v>
      </c>
    </row>
    <row r="11" spans="1:5" ht="13.5">
      <c r="A11" s="9" t="s">
        <v>11</v>
      </c>
      <c r="B11" s="23" t="s">
        <v>100</v>
      </c>
      <c r="C11" s="5" t="s">
        <v>125</v>
      </c>
      <c r="D11" s="5">
        <v>56</v>
      </c>
      <c r="E11" s="15">
        <v>4637.51</v>
      </c>
    </row>
    <row r="12" spans="1:5" ht="13.5">
      <c r="A12" s="7" t="s">
        <v>12</v>
      </c>
      <c r="B12" s="23" t="s">
        <v>172</v>
      </c>
      <c r="C12" s="5" t="s">
        <v>186</v>
      </c>
      <c r="D12" s="5">
        <v>55</v>
      </c>
      <c r="E12" s="15">
        <v>2765.8</v>
      </c>
    </row>
    <row r="13" spans="1:5" ht="13.5">
      <c r="A13" s="5" t="s">
        <v>13</v>
      </c>
      <c r="B13" s="23" t="s">
        <v>348</v>
      </c>
      <c r="C13" s="72" t="s">
        <v>347</v>
      </c>
      <c r="D13" s="5">
        <v>55</v>
      </c>
      <c r="E13" s="15">
        <v>3091.12</v>
      </c>
    </row>
    <row r="14" spans="1:5" ht="13.5">
      <c r="A14" s="5" t="s">
        <v>23</v>
      </c>
      <c r="B14" s="23" t="s">
        <v>166</v>
      </c>
      <c r="C14" s="72" t="s">
        <v>186</v>
      </c>
      <c r="D14" s="5">
        <v>54</v>
      </c>
      <c r="E14" s="15">
        <v>2653.73</v>
      </c>
    </row>
    <row r="15" spans="1:5" ht="13.5">
      <c r="A15" s="5" t="s">
        <v>24</v>
      </c>
      <c r="B15" s="23" t="s">
        <v>352</v>
      </c>
      <c r="C15" s="72" t="s">
        <v>165</v>
      </c>
      <c r="D15" s="5">
        <v>54</v>
      </c>
      <c r="E15" s="15">
        <v>2680.56</v>
      </c>
    </row>
    <row r="16" spans="1:5" ht="13.5">
      <c r="A16" s="5" t="s">
        <v>26</v>
      </c>
      <c r="B16" s="23" t="s">
        <v>103</v>
      </c>
      <c r="C16" s="72" t="s">
        <v>125</v>
      </c>
      <c r="D16" s="128">
        <v>53</v>
      </c>
      <c r="E16" s="15">
        <v>4277.11</v>
      </c>
    </row>
    <row r="17" spans="1:5" ht="13.5">
      <c r="A17" s="5" t="s">
        <v>29</v>
      </c>
      <c r="B17" s="23" t="s">
        <v>128</v>
      </c>
      <c r="C17" s="5" t="s">
        <v>145</v>
      </c>
      <c r="D17" s="5">
        <v>53</v>
      </c>
      <c r="E17" s="15">
        <v>4575.41</v>
      </c>
    </row>
    <row r="18" spans="1:5" ht="13.5">
      <c r="A18" s="5" t="s">
        <v>30</v>
      </c>
      <c r="B18" s="23" t="s">
        <v>130</v>
      </c>
      <c r="C18" s="5" t="s">
        <v>145</v>
      </c>
      <c r="D18" s="5">
        <v>52</v>
      </c>
      <c r="E18" s="15">
        <v>3632.97</v>
      </c>
    </row>
    <row r="19" spans="1:5" ht="13.5">
      <c r="A19" s="5" t="s">
        <v>31</v>
      </c>
      <c r="B19" s="23" t="s">
        <v>132</v>
      </c>
      <c r="C19" s="72" t="s">
        <v>145</v>
      </c>
      <c r="D19" s="5">
        <v>52</v>
      </c>
      <c r="E19" s="15">
        <v>4511.34</v>
      </c>
    </row>
    <row r="20" spans="1:5" ht="13.5">
      <c r="A20" s="5" t="s">
        <v>32</v>
      </c>
      <c r="B20" s="23" t="s">
        <v>195</v>
      </c>
      <c r="C20" s="9" t="s">
        <v>147</v>
      </c>
      <c r="D20" s="5">
        <v>51</v>
      </c>
      <c r="E20" s="15">
        <v>2176.05</v>
      </c>
    </row>
    <row r="21" spans="1:5" ht="13.5">
      <c r="A21" s="5" t="s">
        <v>33</v>
      </c>
      <c r="B21" s="23" t="s">
        <v>193</v>
      </c>
      <c r="C21" s="9" t="s">
        <v>147</v>
      </c>
      <c r="D21" s="5">
        <v>51</v>
      </c>
      <c r="E21" s="109" t="s">
        <v>219</v>
      </c>
    </row>
    <row r="22" spans="1:5" ht="13.5">
      <c r="A22" s="5" t="s">
        <v>34</v>
      </c>
      <c r="B22" s="23" t="s">
        <v>191</v>
      </c>
      <c r="C22" s="9" t="s">
        <v>147</v>
      </c>
      <c r="D22" s="128">
        <v>50</v>
      </c>
      <c r="E22" s="15">
        <v>3189.91</v>
      </c>
    </row>
    <row r="23" spans="1:5" ht="13.5">
      <c r="A23" s="5" t="s">
        <v>35</v>
      </c>
      <c r="B23" s="23" t="s">
        <v>131</v>
      </c>
      <c r="C23" s="5" t="s">
        <v>145</v>
      </c>
      <c r="D23" s="5">
        <v>50</v>
      </c>
      <c r="E23" s="15">
        <v>4342.97</v>
      </c>
    </row>
    <row r="24" spans="1:5" ht="13.5">
      <c r="A24" s="5" t="s">
        <v>36</v>
      </c>
      <c r="B24" s="23" t="s">
        <v>105</v>
      </c>
      <c r="C24" s="5" t="s">
        <v>125</v>
      </c>
      <c r="D24" s="128">
        <v>50</v>
      </c>
      <c r="E24" s="15">
        <v>4500.24</v>
      </c>
    </row>
    <row r="25" spans="1:5" ht="13.5">
      <c r="A25" s="5" t="s">
        <v>37</v>
      </c>
      <c r="B25" s="23" t="s">
        <v>171</v>
      </c>
      <c r="C25" s="5" t="s">
        <v>186</v>
      </c>
      <c r="D25" s="128">
        <v>49</v>
      </c>
      <c r="E25" s="15">
        <v>4125.75</v>
      </c>
    </row>
    <row r="26" spans="1:5" ht="13.5">
      <c r="A26" s="5" t="s">
        <v>38</v>
      </c>
      <c r="B26" s="23" t="s">
        <v>106</v>
      </c>
      <c r="C26" s="5" t="s">
        <v>125</v>
      </c>
      <c r="D26" s="128">
        <v>49</v>
      </c>
      <c r="E26" s="15">
        <v>4872.25</v>
      </c>
    </row>
    <row r="27" spans="1:5" ht="13.5">
      <c r="A27" s="5" t="s">
        <v>39</v>
      </c>
      <c r="B27" s="23" t="s">
        <v>109</v>
      </c>
      <c r="C27" s="136" t="s">
        <v>125</v>
      </c>
      <c r="D27" s="5">
        <v>47</v>
      </c>
      <c r="E27" s="15">
        <v>2862.05</v>
      </c>
    </row>
    <row r="28" spans="1:5" ht="13.5">
      <c r="A28" s="5" t="s">
        <v>40</v>
      </c>
      <c r="B28" s="23" t="s">
        <v>254</v>
      </c>
      <c r="C28" s="9" t="s">
        <v>147</v>
      </c>
      <c r="D28" s="5">
        <v>47</v>
      </c>
      <c r="E28" s="15">
        <v>3327.82</v>
      </c>
    </row>
    <row r="29" spans="1:5" ht="13.5">
      <c r="A29" s="5" t="s">
        <v>41</v>
      </c>
      <c r="B29" s="23" t="s">
        <v>133</v>
      </c>
      <c r="C29" s="5" t="s">
        <v>145</v>
      </c>
      <c r="D29" s="5">
        <v>46</v>
      </c>
      <c r="E29" s="15">
        <v>4776.96</v>
      </c>
    </row>
    <row r="30" spans="1:5" ht="13.5">
      <c r="A30" s="5" t="s">
        <v>42</v>
      </c>
      <c r="B30" s="23" t="s">
        <v>153</v>
      </c>
      <c r="C30" s="5" t="s">
        <v>165</v>
      </c>
      <c r="D30" s="5">
        <v>46</v>
      </c>
      <c r="E30" s="15">
        <v>5721.83</v>
      </c>
    </row>
    <row r="31" spans="1:5" ht="13.5">
      <c r="A31" s="5" t="s">
        <v>41</v>
      </c>
      <c r="B31" s="23" t="s">
        <v>110</v>
      </c>
      <c r="C31" s="7" t="s">
        <v>125</v>
      </c>
      <c r="D31" s="5">
        <v>45</v>
      </c>
      <c r="E31" s="15">
        <v>4370.5</v>
      </c>
    </row>
    <row r="32" spans="1:5" ht="13.5">
      <c r="A32" s="5" t="s">
        <v>42</v>
      </c>
      <c r="B32" s="23" t="s">
        <v>215</v>
      </c>
      <c r="C32" s="72" t="s">
        <v>125</v>
      </c>
      <c r="D32" s="5">
        <v>44</v>
      </c>
      <c r="E32" s="15">
        <v>3946.14</v>
      </c>
    </row>
    <row r="33" spans="1:5" ht="13.5">
      <c r="A33" s="5" t="s">
        <v>41</v>
      </c>
      <c r="B33" s="23" t="s">
        <v>141</v>
      </c>
      <c r="C33" s="5" t="s">
        <v>145</v>
      </c>
      <c r="D33" s="5">
        <v>42</v>
      </c>
      <c r="E33" s="15">
        <v>4359.27</v>
      </c>
    </row>
    <row r="34" spans="1:5" ht="13.5">
      <c r="A34" s="5" t="s">
        <v>42</v>
      </c>
      <c r="B34" s="23" t="s">
        <v>136</v>
      </c>
      <c r="C34" s="5" t="s">
        <v>145</v>
      </c>
      <c r="D34" s="5">
        <v>41</v>
      </c>
      <c r="E34" s="15">
        <v>4088.48</v>
      </c>
    </row>
    <row r="35" spans="1:5" ht="13.5">
      <c r="A35" s="5" t="s">
        <v>41</v>
      </c>
      <c r="B35" s="84" t="s">
        <v>353</v>
      </c>
      <c r="C35" s="49" t="s">
        <v>165</v>
      </c>
      <c r="D35" s="5">
        <v>40</v>
      </c>
      <c r="E35" s="15">
        <v>2972.47</v>
      </c>
    </row>
    <row r="36" spans="1:5" ht="13.5">
      <c r="A36" s="5" t="s">
        <v>42</v>
      </c>
      <c r="B36" s="23"/>
      <c r="C36" s="7"/>
      <c r="D36" s="5"/>
      <c r="E36" s="15"/>
    </row>
    <row r="37" spans="1:5" ht="13.5">
      <c r="A37" s="5" t="s">
        <v>41</v>
      </c>
      <c r="B37" s="6"/>
      <c r="C37" s="7"/>
      <c r="D37" s="7"/>
      <c r="E37" s="8"/>
    </row>
    <row r="38" spans="2:5" ht="13.5">
      <c r="B38" s="6"/>
      <c r="C38" s="7"/>
      <c r="D38" s="7"/>
      <c r="E38" s="8"/>
    </row>
    <row r="39" spans="2:5" ht="13.5">
      <c r="B39" s="23"/>
      <c r="C39" s="7"/>
      <c r="D39" s="5"/>
      <c r="E39" s="15"/>
    </row>
    <row r="40" spans="2:5" ht="13.5">
      <c r="B40" s="23"/>
      <c r="C40" s="7"/>
      <c r="D40" s="5"/>
      <c r="E40" s="15"/>
    </row>
    <row r="41" spans="2:5" ht="13.5">
      <c r="B41" s="6"/>
      <c r="C41" s="7"/>
      <c r="D41" s="7"/>
      <c r="E41" s="8"/>
    </row>
    <row r="42" spans="2:5" ht="13.5">
      <c r="B42" s="50"/>
      <c r="C42" s="51"/>
      <c r="D42" s="51"/>
      <c r="E42" s="58"/>
    </row>
    <row r="43" spans="2:5" ht="13.5">
      <c r="B43" s="50"/>
      <c r="C43" s="51"/>
      <c r="D43" s="51"/>
      <c r="E43" s="58"/>
    </row>
    <row r="44" spans="2:5" ht="13.5">
      <c r="B44" s="6"/>
      <c r="C44" s="7"/>
      <c r="D44" s="7"/>
      <c r="E44" s="8"/>
    </row>
    <row r="45" spans="2:5" ht="13.5">
      <c r="B45" s="6"/>
      <c r="C45" s="7"/>
      <c r="D45" s="7"/>
      <c r="E45" s="8"/>
    </row>
  </sheetData>
  <sheetProtection password="EF29" sheet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17.875" style="0" customWidth="1"/>
    <col min="2" max="2" width="32.625" style="0" customWidth="1"/>
    <col min="3" max="3" width="14.25390625" style="0" customWidth="1"/>
    <col min="4" max="4" width="7.75390625" style="0" customWidth="1"/>
    <col min="5" max="5" width="10.00390625" style="43" customWidth="1"/>
  </cols>
  <sheetData>
    <row r="1" spans="1:5" ht="19.5">
      <c r="A1" s="238" t="s">
        <v>72</v>
      </c>
      <c r="B1" s="238"/>
      <c r="C1" s="238"/>
      <c r="D1" s="238"/>
      <c r="E1" s="238"/>
    </row>
    <row r="2" spans="1:5" ht="16.5">
      <c r="A2" s="3" t="s">
        <v>2</v>
      </c>
      <c r="B2" s="31" t="s">
        <v>1</v>
      </c>
      <c r="C2" s="31" t="s">
        <v>19</v>
      </c>
      <c r="D2" s="31" t="s">
        <v>21</v>
      </c>
      <c r="E2" s="104" t="s">
        <v>18</v>
      </c>
    </row>
    <row r="3" spans="1:5" ht="13.5">
      <c r="A3" s="13" t="s">
        <v>3</v>
      </c>
      <c r="B3" s="23" t="s">
        <v>98</v>
      </c>
      <c r="C3" s="5" t="s">
        <v>125</v>
      </c>
      <c r="D3" s="157">
        <v>33</v>
      </c>
      <c r="E3" s="158">
        <v>1348.92</v>
      </c>
    </row>
    <row r="4" spans="1:5" ht="13.5">
      <c r="A4" s="13" t="s">
        <v>17</v>
      </c>
      <c r="B4" s="23" t="s">
        <v>127</v>
      </c>
      <c r="C4" s="5" t="s">
        <v>145</v>
      </c>
      <c r="D4" s="5">
        <v>31</v>
      </c>
      <c r="E4" s="15">
        <v>1814.4</v>
      </c>
    </row>
    <row r="5" spans="1:5" ht="13.5">
      <c r="A5" s="13" t="s">
        <v>4</v>
      </c>
      <c r="B5" s="23" t="s">
        <v>352</v>
      </c>
      <c r="C5" s="72" t="s">
        <v>165</v>
      </c>
      <c r="D5" s="128">
        <v>30</v>
      </c>
      <c r="E5" s="15">
        <v>1454</v>
      </c>
    </row>
    <row r="6" spans="1:5" ht="13.5">
      <c r="A6" s="7" t="s">
        <v>5</v>
      </c>
      <c r="B6" s="23" t="s">
        <v>156</v>
      </c>
      <c r="C6" s="46" t="s">
        <v>165</v>
      </c>
      <c r="D6" s="5">
        <v>28</v>
      </c>
      <c r="E6" s="15">
        <v>1475.34</v>
      </c>
    </row>
    <row r="7" spans="1:5" ht="13.5">
      <c r="A7" s="7" t="s">
        <v>6</v>
      </c>
      <c r="B7" s="23" t="s">
        <v>126</v>
      </c>
      <c r="C7" s="116" t="s">
        <v>145</v>
      </c>
      <c r="D7" s="5">
        <v>27</v>
      </c>
      <c r="E7" s="15">
        <v>2607.32</v>
      </c>
    </row>
    <row r="8" spans="1:5" ht="13.5">
      <c r="A8" s="7" t="s">
        <v>8</v>
      </c>
      <c r="B8" s="23" t="s">
        <v>111</v>
      </c>
      <c r="C8" s="116" t="s">
        <v>125</v>
      </c>
      <c r="D8" s="5">
        <v>26</v>
      </c>
      <c r="E8" s="15">
        <v>1659.19</v>
      </c>
    </row>
    <row r="9" spans="1:5" ht="13.5">
      <c r="A9" s="7" t="s">
        <v>9</v>
      </c>
      <c r="B9" s="84" t="s">
        <v>149</v>
      </c>
      <c r="C9" s="185" t="s">
        <v>165</v>
      </c>
      <c r="D9" s="200">
        <v>25</v>
      </c>
      <c r="E9" s="159">
        <v>2111.33</v>
      </c>
    </row>
    <row r="10" spans="1:5" ht="13.5">
      <c r="A10" s="5" t="s">
        <v>10</v>
      </c>
      <c r="B10" s="23" t="s">
        <v>130</v>
      </c>
      <c r="C10" s="5" t="s">
        <v>145</v>
      </c>
      <c r="D10" s="5">
        <v>24</v>
      </c>
      <c r="E10" s="15">
        <v>1694.55</v>
      </c>
    </row>
    <row r="11" spans="1:5" ht="13.5">
      <c r="A11" s="9" t="s">
        <v>11</v>
      </c>
      <c r="B11" s="23" t="s">
        <v>193</v>
      </c>
      <c r="C11" s="9" t="s">
        <v>147</v>
      </c>
      <c r="D11" s="157">
        <v>22</v>
      </c>
      <c r="E11" s="158">
        <v>1593.66</v>
      </c>
    </row>
    <row r="12" spans="1:5" ht="13.5">
      <c r="A12" s="7" t="s">
        <v>12</v>
      </c>
      <c r="B12" s="23" t="s">
        <v>216</v>
      </c>
      <c r="C12" s="5" t="s">
        <v>125</v>
      </c>
      <c r="D12" s="46">
        <v>22</v>
      </c>
      <c r="E12" s="160">
        <v>2103.72</v>
      </c>
    </row>
    <row r="13" spans="1:5" ht="13.5">
      <c r="A13" s="5" t="s">
        <v>13</v>
      </c>
      <c r="B13" s="23" t="s">
        <v>128</v>
      </c>
      <c r="C13" s="72" t="s">
        <v>145</v>
      </c>
      <c r="D13" s="5">
        <v>20</v>
      </c>
      <c r="E13" s="15">
        <v>1379.26</v>
      </c>
    </row>
    <row r="14" spans="1:5" ht="13.5">
      <c r="A14" s="5" t="s">
        <v>23</v>
      </c>
      <c r="B14" s="23" t="s">
        <v>114</v>
      </c>
      <c r="C14" s="72" t="s">
        <v>125</v>
      </c>
      <c r="D14" s="5">
        <v>20</v>
      </c>
      <c r="E14" s="15">
        <v>1500.53</v>
      </c>
    </row>
    <row r="15" spans="1:5" ht="13.5">
      <c r="A15" s="5" t="s">
        <v>24</v>
      </c>
      <c r="B15" s="23" t="s">
        <v>134</v>
      </c>
      <c r="C15" s="72" t="s">
        <v>145</v>
      </c>
      <c r="D15" s="5">
        <v>20</v>
      </c>
      <c r="E15" s="15">
        <v>1772.74</v>
      </c>
    </row>
    <row r="16" spans="1:5" ht="13.5">
      <c r="A16" s="5" t="s">
        <v>26</v>
      </c>
      <c r="B16" s="23" t="s">
        <v>191</v>
      </c>
      <c r="C16" s="9" t="s">
        <v>147</v>
      </c>
      <c r="D16" s="5">
        <v>19</v>
      </c>
      <c r="E16" s="15">
        <v>1127.34</v>
      </c>
    </row>
    <row r="17" spans="1:5" ht="13.5">
      <c r="A17" s="5" t="s">
        <v>29</v>
      </c>
      <c r="B17" s="23" t="s">
        <v>109</v>
      </c>
      <c r="C17" s="136" t="s">
        <v>125</v>
      </c>
      <c r="D17" s="5">
        <v>19</v>
      </c>
      <c r="E17" s="15">
        <v>1242.61</v>
      </c>
    </row>
    <row r="18" spans="1:5" ht="13.5">
      <c r="A18" s="5" t="s">
        <v>30</v>
      </c>
      <c r="B18" s="23" t="s">
        <v>217</v>
      </c>
      <c r="C18" s="5" t="s">
        <v>125</v>
      </c>
      <c r="D18" s="5">
        <v>19</v>
      </c>
      <c r="E18" s="15">
        <v>1463.58</v>
      </c>
    </row>
    <row r="19" spans="1:5" ht="13.5">
      <c r="A19" s="5" t="s">
        <v>31</v>
      </c>
      <c r="B19" s="23" t="s">
        <v>110</v>
      </c>
      <c r="C19" s="7" t="s">
        <v>125</v>
      </c>
      <c r="D19" s="5">
        <v>19</v>
      </c>
      <c r="E19" s="118">
        <v>1645.76</v>
      </c>
    </row>
    <row r="20" spans="1:5" ht="13.5">
      <c r="A20" s="5" t="s">
        <v>32</v>
      </c>
      <c r="B20" s="84" t="s">
        <v>353</v>
      </c>
      <c r="C20" s="49" t="s">
        <v>165</v>
      </c>
      <c r="D20" s="128">
        <v>18</v>
      </c>
      <c r="E20" s="15">
        <v>1041.24</v>
      </c>
    </row>
    <row r="21" spans="1:5" ht="13.5">
      <c r="A21" s="5" t="s">
        <v>33</v>
      </c>
      <c r="B21" s="23" t="s">
        <v>101</v>
      </c>
      <c r="C21" s="5" t="s">
        <v>125</v>
      </c>
      <c r="D21" s="5">
        <v>18</v>
      </c>
      <c r="E21" s="118">
        <v>1127.33</v>
      </c>
    </row>
    <row r="22" spans="1:5" ht="13.5">
      <c r="A22" s="5" t="s">
        <v>34</v>
      </c>
      <c r="B22" s="23" t="s">
        <v>189</v>
      </c>
      <c r="C22" s="117" t="s">
        <v>147</v>
      </c>
      <c r="D22" s="46">
        <v>18</v>
      </c>
      <c r="E22" s="160">
        <v>1352.42</v>
      </c>
    </row>
    <row r="23" spans="1:5" ht="13.5">
      <c r="A23" s="5" t="s">
        <v>35</v>
      </c>
      <c r="B23" s="23" t="s">
        <v>122</v>
      </c>
      <c r="C23" s="5" t="s">
        <v>125</v>
      </c>
      <c r="D23" s="5">
        <v>18</v>
      </c>
      <c r="E23" s="15">
        <v>1592.79</v>
      </c>
    </row>
    <row r="24" spans="1:5" ht="13.5">
      <c r="A24" s="5" t="s">
        <v>36</v>
      </c>
      <c r="B24" s="23" t="s">
        <v>273</v>
      </c>
      <c r="C24" s="136" t="s">
        <v>148</v>
      </c>
      <c r="D24" s="157">
        <v>17</v>
      </c>
      <c r="E24" s="15"/>
    </row>
    <row r="25" spans="1:5" ht="13.5">
      <c r="A25" s="5" t="s">
        <v>37</v>
      </c>
      <c r="B25" s="23" t="s">
        <v>120</v>
      </c>
      <c r="C25" s="5" t="s">
        <v>125</v>
      </c>
      <c r="D25" s="5">
        <v>16</v>
      </c>
      <c r="E25" s="15">
        <v>1380.47</v>
      </c>
    </row>
    <row r="26" spans="1:5" ht="13.5">
      <c r="A26" s="5" t="s">
        <v>38</v>
      </c>
      <c r="B26" s="6"/>
      <c r="C26" s="7"/>
      <c r="D26" s="7"/>
      <c r="E26" s="79"/>
    </row>
    <row r="27" spans="1:5" ht="13.5">
      <c r="A27" s="5" t="s">
        <v>39</v>
      </c>
      <c r="B27" s="6"/>
      <c r="C27" s="7"/>
      <c r="D27" s="7"/>
      <c r="E27" s="79"/>
    </row>
    <row r="28" spans="1:5" ht="13.5">
      <c r="A28" s="5" t="s">
        <v>40</v>
      </c>
      <c r="B28" s="6"/>
      <c r="C28" s="7"/>
      <c r="D28" s="7"/>
      <c r="E28" s="79"/>
    </row>
    <row r="29" spans="2:5" ht="13.5">
      <c r="B29" s="23"/>
      <c r="C29" s="7"/>
      <c r="D29" s="5"/>
      <c r="E29" s="15"/>
    </row>
    <row r="30" spans="2:5" ht="13.5">
      <c r="B30" s="23"/>
      <c r="C30" s="7"/>
      <c r="D30" s="5"/>
      <c r="E30" s="15"/>
    </row>
    <row r="31" spans="2:5" ht="13.5">
      <c r="B31" s="6"/>
      <c r="C31" s="7"/>
      <c r="D31" s="7"/>
      <c r="E31" s="79"/>
    </row>
    <row r="32" spans="2:5" ht="13.5">
      <c r="B32" s="23"/>
      <c r="C32" s="7"/>
      <c r="D32" s="5"/>
      <c r="E32" s="15"/>
    </row>
    <row r="33" spans="2:5" ht="13.5">
      <c r="B33" s="23"/>
      <c r="C33" s="7"/>
      <c r="D33" s="5"/>
      <c r="E33" s="15"/>
    </row>
    <row r="34" spans="2:5" ht="13.5">
      <c r="B34" s="23"/>
      <c r="C34" s="7"/>
      <c r="D34" s="5"/>
      <c r="E34" s="15"/>
    </row>
    <row r="35" spans="2:5" ht="13.5">
      <c r="B35" s="23"/>
      <c r="C35" s="7"/>
      <c r="D35" s="5"/>
      <c r="E35" s="15"/>
    </row>
    <row r="36" spans="2:5" ht="13.5">
      <c r="B36" s="23"/>
      <c r="C36" s="7"/>
      <c r="D36" s="5"/>
      <c r="E36" s="15"/>
    </row>
    <row r="37" spans="2:5" ht="13.5">
      <c r="B37" s="23"/>
      <c r="C37" s="7"/>
      <c r="D37" s="5"/>
      <c r="E37" s="15"/>
    </row>
    <row r="38" spans="2:5" ht="13.5">
      <c r="B38" s="23"/>
      <c r="C38" s="7"/>
      <c r="D38" s="5"/>
      <c r="E38" s="15"/>
    </row>
    <row r="39" spans="2:5" ht="13.5">
      <c r="B39" s="23"/>
      <c r="C39" s="7"/>
      <c r="D39" s="5"/>
      <c r="E39" s="15"/>
    </row>
    <row r="40" spans="2:5" ht="13.5">
      <c r="B40" s="23"/>
      <c r="C40" s="7"/>
      <c r="D40" s="5"/>
      <c r="E40" s="15"/>
    </row>
    <row r="41" spans="2:5" ht="13.5">
      <c r="B41" s="23"/>
      <c r="C41" s="7"/>
      <c r="D41" s="5"/>
      <c r="E41" s="15"/>
    </row>
    <row r="42" spans="2:5" ht="13.5">
      <c r="B42" s="23"/>
      <c r="C42" s="7"/>
      <c r="D42" s="5"/>
      <c r="E42" s="15"/>
    </row>
    <row r="43" spans="2:5" ht="13.5">
      <c r="B43" s="23"/>
      <c r="C43" s="7"/>
      <c r="D43" s="5"/>
      <c r="E43" s="15"/>
    </row>
    <row r="44" spans="2:5" ht="13.5">
      <c r="B44" s="23"/>
      <c r="C44" s="7"/>
      <c r="D44" s="5"/>
      <c r="E44" s="15"/>
    </row>
    <row r="45" spans="2:5" ht="13.5">
      <c r="B45" s="23"/>
      <c r="C45" s="7"/>
      <c r="D45" s="5"/>
      <c r="E45" s="15"/>
    </row>
    <row r="46" spans="2:5" ht="13.5">
      <c r="B46" s="23"/>
      <c r="C46" s="7"/>
      <c r="D46" s="5"/>
      <c r="E46" s="15"/>
    </row>
    <row r="47" spans="2:5" ht="13.5">
      <c r="B47" s="23"/>
      <c r="C47" s="7"/>
      <c r="D47" s="5"/>
      <c r="E47" s="79"/>
    </row>
    <row r="48" spans="2:5" ht="13.5">
      <c r="B48" s="6"/>
      <c r="C48" s="7"/>
      <c r="D48" s="7"/>
      <c r="E48" s="79"/>
    </row>
  </sheetData>
  <sheetProtection password="EF29" sheet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9"/>
  <sheetViews>
    <sheetView zoomScalePageLayoutView="0" workbookViewId="0" topLeftCell="A37">
      <selection activeCell="K16" sqref="K16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33.125" style="0" customWidth="1"/>
    <col min="4" max="4" width="11.25390625" style="87" customWidth="1"/>
    <col min="6" max="6" width="9.125" style="43" customWidth="1"/>
    <col min="7" max="7" width="10.875" style="0" customWidth="1"/>
  </cols>
  <sheetData>
    <row r="1" spans="1:6" ht="19.5">
      <c r="A1" s="241" t="s">
        <v>48</v>
      </c>
      <c r="B1" s="241"/>
      <c r="C1" s="241"/>
      <c r="D1" s="19"/>
      <c r="E1" s="12"/>
      <c r="F1" s="108"/>
    </row>
    <row r="2" spans="1:6" ht="13.5">
      <c r="A2" s="65" t="s">
        <v>58</v>
      </c>
      <c r="B2" s="25" t="s">
        <v>50</v>
      </c>
      <c r="C2" s="26" t="s">
        <v>1</v>
      </c>
      <c r="D2" s="26" t="s">
        <v>19</v>
      </c>
      <c r="E2" s="26" t="s">
        <v>21</v>
      </c>
      <c r="F2" s="140" t="s">
        <v>18</v>
      </c>
    </row>
    <row r="3" spans="1:6" ht="13.5">
      <c r="A3" s="23">
        <v>1</v>
      </c>
      <c r="B3" s="23" t="s">
        <v>260</v>
      </c>
      <c r="C3" s="23" t="s">
        <v>126</v>
      </c>
      <c r="D3" s="72" t="s">
        <v>145</v>
      </c>
      <c r="E3" s="5">
        <v>14</v>
      </c>
      <c r="F3" s="15">
        <v>552.25</v>
      </c>
    </row>
    <row r="4" spans="1:6" ht="13.5">
      <c r="A4" s="23">
        <v>2</v>
      </c>
      <c r="B4" s="23" t="s">
        <v>261</v>
      </c>
      <c r="C4" s="23" t="s">
        <v>132</v>
      </c>
      <c r="D4" s="72" t="s">
        <v>145</v>
      </c>
      <c r="E4" s="5">
        <v>14</v>
      </c>
      <c r="F4" s="15">
        <v>948.77</v>
      </c>
    </row>
    <row r="5" spans="1:6" ht="13.5">
      <c r="A5" s="23">
        <v>3</v>
      </c>
      <c r="B5" s="23" t="s">
        <v>333</v>
      </c>
      <c r="C5" s="23" t="s">
        <v>98</v>
      </c>
      <c r="D5" s="72" t="s">
        <v>125</v>
      </c>
      <c r="E5" s="5">
        <v>13</v>
      </c>
      <c r="F5" s="15">
        <v>538.91</v>
      </c>
    </row>
    <row r="6" spans="1:6" ht="13.5">
      <c r="A6" s="23">
        <v>4</v>
      </c>
      <c r="B6" s="23" t="s">
        <v>275</v>
      </c>
      <c r="C6" s="23" t="s">
        <v>129</v>
      </c>
      <c r="D6" s="72" t="s">
        <v>145</v>
      </c>
      <c r="E6" s="5">
        <v>13</v>
      </c>
      <c r="F6" s="15">
        <v>623.71</v>
      </c>
    </row>
    <row r="7" spans="1:6" ht="13.5">
      <c r="A7" s="23">
        <v>5</v>
      </c>
      <c r="B7" s="23" t="s">
        <v>336</v>
      </c>
      <c r="C7" s="23" t="s">
        <v>98</v>
      </c>
      <c r="D7" s="72" t="s">
        <v>125</v>
      </c>
      <c r="E7" s="5">
        <v>13</v>
      </c>
      <c r="F7" s="15">
        <v>640.12</v>
      </c>
    </row>
    <row r="8" spans="1:6" ht="13.5">
      <c r="A8" s="23">
        <v>6</v>
      </c>
      <c r="B8" s="23" t="s">
        <v>334</v>
      </c>
      <c r="C8" s="23" t="s">
        <v>109</v>
      </c>
      <c r="D8" s="72" t="s">
        <v>125</v>
      </c>
      <c r="E8" s="5">
        <v>13</v>
      </c>
      <c r="F8" s="15">
        <v>642.36</v>
      </c>
    </row>
    <row r="9" spans="1:6" ht="13.5">
      <c r="A9" s="23">
        <v>7</v>
      </c>
      <c r="B9" s="23" t="s">
        <v>277</v>
      </c>
      <c r="C9" s="23" t="s">
        <v>146</v>
      </c>
      <c r="D9" s="72" t="s">
        <v>145</v>
      </c>
      <c r="E9" s="5">
        <v>13</v>
      </c>
      <c r="F9" s="15">
        <v>700.88</v>
      </c>
    </row>
    <row r="10" spans="1:6" ht="13.5">
      <c r="A10" s="23">
        <v>8</v>
      </c>
      <c r="B10" s="23" t="s">
        <v>245</v>
      </c>
      <c r="C10" s="23" t="s">
        <v>172</v>
      </c>
      <c r="D10" s="72" t="s">
        <v>186</v>
      </c>
      <c r="E10" s="5">
        <v>13</v>
      </c>
      <c r="F10" s="15">
        <v>739.4</v>
      </c>
    </row>
    <row r="11" spans="1:6" ht="13.5">
      <c r="A11" s="23">
        <v>9</v>
      </c>
      <c r="B11" s="23" t="s">
        <v>276</v>
      </c>
      <c r="C11" s="23" t="s">
        <v>146</v>
      </c>
      <c r="D11" s="72" t="s">
        <v>145</v>
      </c>
      <c r="E11" s="5">
        <v>13</v>
      </c>
      <c r="F11" s="15">
        <v>870.25</v>
      </c>
    </row>
    <row r="12" spans="1:6" ht="13.5">
      <c r="A12" s="23">
        <v>10</v>
      </c>
      <c r="B12" s="204" t="s">
        <v>424</v>
      </c>
      <c r="C12" s="204" t="s">
        <v>149</v>
      </c>
      <c r="D12" s="207" t="s">
        <v>165</v>
      </c>
      <c r="E12" s="205">
        <v>13</v>
      </c>
      <c r="F12" s="206">
        <v>884.56</v>
      </c>
    </row>
    <row r="13" spans="1:6" ht="13.5">
      <c r="A13" s="23">
        <v>11</v>
      </c>
      <c r="B13" s="23" t="s">
        <v>274</v>
      </c>
      <c r="C13" s="23" t="s">
        <v>126</v>
      </c>
      <c r="D13" s="5" t="s">
        <v>145</v>
      </c>
      <c r="E13" s="5">
        <v>13</v>
      </c>
      <c r="F13" s="15">
        <v>884.76</v>
      </c>
    </row>
    <row r="14" spans="1:6" ht="13.5">
      <c r="A14" s="23">
        <v>12</v>
      </c>
      <c r="B14" s="23" t="s">
        <v>246</v>
      </c>
      <c r="C14" s="23" t="s">
        <v>176</v>
      </c>
      <c r="D14" s="5" t="s">
        <v>186</v>
      </c>
      <c r="E14" s="5">
        <v>13</v>
      </c>
      <c r="F14" s="15">
        <v>951.45</v>
      </c>
    </row>
    <row r="15" spans="1:6" ht="13.5">
      <c r="A15" s="23">
        <v>13</v>
      </c>
      <c r="B15" s="23" t="s">
        <v>557</v>
      </c>
      <c r="C15" s="23" t="s">
        <v>564</v>
      </c>
      <c r="D15" s="5" t="s">
        <v>347</v>
      </c>
      <c r="E15" s="5">
        <v>13</v>
      </c>
      <c r="F15" s="15">
        <v>989.61</v>
      </c>
    </row>
    <row r="16" spans="1:6" ht="13.5">
      <c r="A16" s="23">
        <v>14</v>
      </c>
      <c r="B16" s="23" t="s">
        <v>337</v>
      </c>
      <c r="C16" s="23" t="s">
        <v>98</v>
      </c>
      <c r="D16" s="5" t="s">
        <v>125</v>
      </c>
      <c r="E16" s="5">
        <v>13</v>
      </c>
      <c r="F16" s="15">
        <v>1146.2</v>
      </c>
    </row>
    <row r="17" spans="1:6" ht="13.5">
      <c r="A17" s="23">
        <v>15</v>
      </c>
      <c r="B17" s="23" t="s">
        <v>338</v>
      </c>
      <c r="C17" s="23" t="s">
        <v>100</v>
      </c>
      <c r="D17" s="5" t="s">
        <v>125</v>
      </c>
      <c r="E17" s="5">
        <v>13</v>
      </c>
      <c r="F17" s="15">
        <v>1227.88</v>
      </c>
    </row>
    <row r="18" spans="1:6" ht="13.5">
      <c r="A18" s="23">
        <v>16</v>
      </c>
      <c r="B18" s="23" t="s">
        <v>335</v>
      </c>
      <c r="C18" s="23" t="s">
        <v>99</v>
      </c>
      <c r="D18" s="5" t="s">
        <v>125</v>
      </c>
      <c r="E18" s="5">
        <v>13</v>
      </c>
      <c r="F18" s="15">
        <v>1481.63</v>
      </c>
    </row>
    <row r="19" spans="1:6" ht="13.5">
      <c r="A19" s="23">
        <v>17</v>
      </c>
      <c r="B19" s="23" t="s">
        <v>371</v>
      </c>
      <c r="C19" s="23" t="s">
        <v>99</v>
      </c>
      <c r="D19" s="5" t="s">
        <v>125</v>
      </c>
      <c r="E19" s="5">
        <v>12</v>
      </c>
      <c r="F19" s="15">
        <v>407.3</v>
      </c>
    </row>
    <row r="20" spans="1:6" ht="13.5">
      <c r="A20" s="23">
        <v>18</v>
      </c>
      <c r="B20" s="23" t="s">
        <v>247</v>
      </c>
      <c r="C20" s="23" t="s">
        <v>166</v>
      </c>
      <c r="D20" s="5" t="s">
        <v>186</v>
      </c>
      <c r="E20" s="5">
        <v>12</v>
      </c>
      <c r="F20" s="15">
        <v>421.65</v>
      </c>
    </row>
    <row r="21" spans="1:6" ht="13.5">
      <c r="A21" s="23">
        <v>19</v>
      </c>
      <c r="B21" s="23" t="s">
        <v>372</v>
      </c>
      <c r="C21" s="23" t="s">
        <v>101</v>
      </c>
      <c r="D21" s="5" t="s">
        <v>125</v>
      </c>
      <c r="E21" s="5">
        <v>12</v>
      </c>
      <c r="F21" s="15">
        <v>467.54</v>
      </c>
    </row>
    <row r="22" spans="1:6" ht="13.5">
      <c r="A22" s="23">
        <v>20</v>
      </c>
      <c r="B22" s="204" t="s">
        <v>366</v>
      </c>
      <c r="C22" s="204" t="s">
        <v>425</v>
      </c>
      <c r="D22" s="205" t="s">
        <v>165</v>
      </c>
      <c r="E22" s="205">
        <v>12</v>
      </c>
      <c r="F22" s="206">
        <v>503.34</v>
      </c>
    </row>
    <row r="23" spans="1:6" ht="13.5">
      <c r="A23" s="23">
        <v>21</v>
      </c>
      <c r="B23" s="23" t="s">
        <v>220</v>
      </c>
      <c r="C23" s="23" t="s">
        <v>195</v>
      </c>
      <c r="D23" s="9" t="s">
        <v>147</v>
      </c>
      <c r="E23" s="5">
        <v>12</v>
      </c>
      <c r="F23" s="15">
        <v>512.28</v>
      </c>
    </row>
    <row r="24" spans="1:6" ht="13.5">
      <c r="A24" s="23">
        <v>22</v>
      </c>
      <c r="B24" s="23" t="s">
        <v>248</v>
      </c>
      <c r="C24" s="23" t="s">
        <v>172</v>
      </c>
      <c r="D24" s="5" t="s">
        <v>186</v>
      </c>
      <c r="E24" s="5">
        <v>12</v>
      </c>
      <c r="F24" s="15">
        <v>516.73</v>
      </c>
    </row>
    <row r="25" spans="1:6" ht="13.5">
      <c r="A25" s="23">
        <v>23</v>
      </c>
      <c r="B25" s="23" t="s">
        <v>373</v>
      </c>
      <c r="C25" s="23" t="s">
        <v>103</v>
      </c>
      <c r="D25" s="5" t="s">
        <v>125</v>
      </c>
      <c r="E25" s="5">
        <v>12</v>
      </c>
      <c r="F25" s="15">
        <v>550.96</v>
      </c>
    </row>
    <row r="26" spans="1:6" ht="13.5">
      <c r="A26" s="23">
        <v>24</v>
      </c>
      <c r="B26" s="204" t="s">
        <v>426</v>
      </c>
      <c r="C26" s="204" t="s">
        <v>149</v>
      </c>
      <c r="D26" s="205" t="s">
        <v>165</v>
      </c>
      <c r="E26" s="205">
        <v>12</v>
      </c>
      <c r="F26" s="206">
        <v>559.42</v>
      </c>
    </row>
    <row r="27" spans="1:6" ht="13.5">
      <c r="A27" s="23">
        <v>25</v>
      </c>
      <c r="B27" s="23" t="s">
        <v>221</v>
      </c>
      <c r="C27" s="23" t="s">
        <v>189</v>
      </c>
      <c r="D27" s="9" t="s">
        <v>147</v>
      </c>
      <c r="E27" s="5">
        <v>12</v>
      </c>
      <c r="F27" s="15">
        <v>582.52</v>
      </c>
    </row>
    <row r="28" spans="1:6" ht="13.5">
      <c r="A28" s="23">
        <v>26</v>
      </c>
      <c r="B28" s="23" t="s">
        <v>339</v>
      </c>
      <c r="C28" s="23" t="s">
        <v>99</v>
      </c>
      <c r="D28" s="5" t="s">
        <v>125</v>
      </c>
      <c r="E28" s="5">
        <v>12</v>
      </c>
      <c r="F28" s="15">
        <v>618.2</v>
      </c>
    </row>
    <row r="29" spans="1:6" ht="13.5">
      <c r="A29" s="23">
        <v>27</v>
      </c>
      <c r="B29" s="23" t="s">
        <v>340</v>
      </c>
      <c r="C29" s="23" t="s">
        <v>99</v>
      </c>
      <c r="D29" s="5" t="s">
        <v>125</v>
      </c>
      <c r="E29" s="5">
        <v>12</v>
      </c>
      <c r="F29" s="15">
        <v>683.68</v>
      </c>
    </row>
    <row r="30" spans="1:6" ht="13.5">
      <c r="A30" s="23">
        <v>28</v>
      </c>
      <c r="B30" s="23" t="s">
        <v>222</v>
      </c>
      <c r="C30" s="23" t="s">
        <v>223</v>
      </c>
      <c r="D30" s="9" t="s">
        <v>147</v>
      </c>
      <c r="E30" s="5">
        <v>12</v>
      </c>
      <c r="F30" s="109">
        <v>758.1</v>
      </c>
    </row>
    <row r="31" spans="1:6" ht="13.5">
      <c r="A31" s="23">
        <v>29</v>
      </c>
      <c r="B31" s="23" t="s">
        <v>249</v>
      </c>
      <c r="C31" s="23" t="s">
        <v>166</v>
      </c>
      <c r="D31" s="5" t="s">
        <v>186</v>
      </c>
      <c r="E31" s="5">
        <v>12</v>
      </c>
      <c r="F31" s="15">
        <v>938.2</v>
      </c>
    </row>
    <row r="32" spans="1:6" ht="13.5">
      <c r="A32" s="23">
        <v>30</v>
      </c>
      <c r="B32" s="23" t="s">
        <v>224</v>
      </c>
      <c r="C32" s="23" t="s">
        <v>193</v>
      </c>
      <c r="D32" s="9" t="s">
        <v>147</v>
      </c>
      <c r="E32" s="5">
        <v>12</v>
      </c>
      <c r="F32" s="15">
        <v>946.09</v>
      </c>
    </row>
    <row r="33" spans="1:6" ht="13.5">
      <c r="A33" s="23">
        <v>31</v>
      </c>
      <c r="B33" s="23" t="s">
        <v>225</v>
      </c>
      <c r="C33" s="23" t="s">
        <v>195</v>
      </c>
      <c r="D33" s="9" t="s">
        <v>147</v>
      </c>
      <c r="E33" s="5">
        <v>11</v>
      </c>
      <c r="F33" s="15">
        <v>384.42</v>
      </c>
    </row>
    <row r="34" spans="1:6" ht="13.5">
      <c r="A34" s="23">
        <v>32</v>
      </c>
      <c r="B34" s="23" t="s">
        <v>226</v>
      </c>
      <c r="C34" s="23" t="s">
        <v>191</v>
      </c>
      <c r="D34" s="9" t="s">
        <v>147</v>
      </c>
      <c r="E34" s="5">
        <v>11</v>
      </c>
      <c r="F34" s="15">
        <v>520.95</v>
      </c>
    </row>
    <row r="35" spans="1:6" ht="13.5">
      <c r="A35" s="23">
        <v>33</v>
      </c>
      <c r="B35" s="204" t="s">
        <v>443</v>
      </c>
      <c r="C35" s="204" t="s">
        <v>156</v>
      </c>
      <c r="D35" s="205" t="s">
        <v>165</v>
      </c>
      <c r="E35" s="205">
        <v>11</v>
      </c>
      <c r="F35" s="206">
        <v>557.51</v>
      </c>
    </row>
    <row r="36" spans="1:6" ht="13.5">
      <c r="A36" s="23">
        <v>34</v>
      </c>
      <c r="B36" s="23" t="s">
        <v>227</v>
      </c>
      <c r="C36" s="23" t="s">
        <v>253</v>
      </c>
      <c r="D36" s="9" t="s">
        <v>147</v>
      </c>
      <c r="E36" s="5">
        <v>11</v>
      </c>
      <c r="F36" s="15">
        <v>680.21</v>
      </c>
    </row>
    <row r="37" spans="1:6" ht="13.5">
      <c r="A37" s="23">
        <v>35</v>
      </c>
      <c r="B37" s="23" t="s">
        <v>228</v>
      </c>
      <c r="C37" s="23" t="s">
        <v>191</v>
      </c>
      <c r="D37" s="9" t="s">
        <v>147</v>
      </c>
      <c r="E37" s="5">
        <v>11</v>
      </c>
      <c r="F37" s="15">
        <v>874.64</v>
      </c>
    </row>
    <row r="38" spans="1:6" ht="13.5">
      <c r="A38" s="23">
        <v>36</v>
      </c>
      <c r="B38" s="204" t="s">
        <v>444</v>
      </c>
      <c r="C38" s="204" t="s">
        <v>153</v>
      </c>
      <c r="D38" s="205" t="s">
        <v>165</v>
      </c>
      <c r="E38" s="205">
        <v>11</v>
      </c>
      <c r="F38" s="206">
        <v>927.72</v>
      </c>
    </row>
    <row r="39" spans="1:6" ht="13.5">
      <c r="A39" s="23">
        <v>37</v>
      </c>
      <c r="B39" s="23" t="s">
        <v>229</v>
      </c>
      <c r="C39" s="23" t="s">
        <v>198</v>
      </c>
      <c r="D39" s="9" t="s">
        <v>147</v>
      </c>
      <c r="E39" s="5">
        <v>11</v>
      </c>
      <c r="F39" s="15">
        <v>931.53</v>
      </c>
    </row>
    <row r="40" spans="1:6" ht="13.5">
      <c r="A40" s="23">
        <v>38</v>
      </c>
      <c r="B40" s="23" t="s">
        <v>230</v>
      </c>
      <c r="C40" s="23" t="s">
        <v>254</v>
      </c>
      <c r="D40" s="9" t="s">
        <v>147</v>
      </c>
      <c r="E40" s="5">
        <v>11</v>
      </c>
      <c r="F40" s="15">
        <v>980.19</v>
      </c>
    </row>
    <row r="41" spans="1:6" ht="13.5">
      <c r="A41" s="23">
        <v>39</v>
      </c>
      <c r="B41" s="23" t="s">
        <v>441</v>
      </c>
      <c r="C41" s="23" t="s">
        <v>332</v>
      </c>
      <c r="D41" s="5" t="s">
        <v>148</v>
      </c>
      <c r="E41" s="5">
        <v>11</v>
      </c>
      <c r="F41" s="15"/>
    </row>
    <row r="42" spans="1:6" ht="13.5">
      <c r="A42" s="23">
        <v>40</v>
      </c>
      <c r="B42" s="23" t="s">
        <v>442</v>
      </c>
      <c r="C42" s="23" t="s">
        <v>332</v>
      </c>
      <c r="D42" s="5" t="s">
        <v>148</v>
      </c>
      <c r="E42" s="5">
        <v>11</v>
      </c>
      <c r="F42" s="15"/>
    </row>
    <row r="43" spans="1:6" ht="13.5">
      <c r="A43" s="23">
        <v>41</v>
      </c>
      <c r="B43" s="204" t="s">
        <v>445</v>
      </c>
      <c r="C43" s="204" t="s">
        <v>150</v>
      </c>
      <c r="D43" s="205" t="s">
        <v>165</v>
      </c>
      <c r="E43" s="205">
        <v>10</v>
      </c>
      <c r="F43" s="206">
        <v>1147.96</v>
      </c>
    </row>
    <row r="44" spans="1:6" ht="13.5">
      <c r="A44" s="23">
        <v>42</v>
      </c>
      <c r="B44" s="23" t="s">
        <v>242</v>
      </c>
      <c r="C44" s="23" t="s">
        <v>243</v>
      </c>
      <c r="D44" s="5" t="s">
        <v>148</v>
      </c>
      <c r="E44" s="5">
        <v>10</v>
      </c>
      <c r="F44" s="15"/>
    </row>
    <row r="45" spans="1:6" ht="13.5">
      <c r="A45" s="23">
        <v>43</v>
      </c>
      <c r="B45" s="23"/>
      <c r="C45" s="23"/>
      <c r="D45" s="5"/>
      <c r="E45" s="5"/>
      <c r="F45" s="15"/>
    </row>
    <row r="46" spans="1:6" ht="13.5">
      <c r="A46" s="23">
        <v>44</v>
      </c>
      <c r="B46" s="23"/>
      <c r="C46" s="23"/>
      <c r="D46" s="5"/>
      <c r="E46" s="5"/>
      <c r="F46" s="15"/>
    </row>
    <row r="47" spans="2:6" ht="13.5">
      <c r="B47" s="34"/>
      <c r="C47" s="34"/>
      <c r="D47" s="35"/>
      <c r="E47" s="35"/>
      <c r="F47" s="78"/>
    </row>
    <row r="48" spans="1:6" ht="13.5">
      <c r="A48" s="246" t="s">
        <v>69</v>
      </c>
      <c r="B48" s="246"/>
      <c r="C48" s="246"/>
      <c r="D48" s="19"/>
      <c r="E48" s="19"/>
      <c r="F48" s="108"/>
    </row>
    <row r="49" spans="1:6" ht="13.5">
      <c r="A49" s="65" t="s">
        <v>58</v>
      </c>
      <c r="B49" s="20" t="s">
        <v>50</v>
      </c>
      <c r="C49" s="22" t="s">
        <v>1</v>
      </c>
      <c r="D49" s="21" t="s">
        <v>19</v>
      </c>
      <c r="E49" s="21" t="s">
        <v>21</v>
      </c>
      <c r="F49" s="100" t="s">
        <v>18</v>
      </c>
    </row>
    <row r="50" spans="1:6" ht="13.5">
      <c r="A50" s="114">
        <v>1</v>
      </c>
      <c r="B50" s="23" t="s">
        <v>260</v>
      </c>
      <c r="C50" s="23" t="s">
        <v>126</v>
      </c>
      <c r="D50" s="194" t="s">
        <v>145</v>
      </c>
      <c r="E50" s="195">
        <v>14</v>
      </c>
      <c r="F50" s="109">
        <v>552.25</v>
      </c>
    </row>
    <row r="51" spans="1:6" ht="13.5">
      <c r="A51" s="23">
        <v>2</v>
      </c>
      <c r="B51" s="23" t="s">
        <v>275</v>
      </c>
      <c r="C51" s="23" t="s">
        <v>129</v>
      </c>
      <c r="D51" s="74" t="s">
        <v>145</v>
      </c>
      <c r="E51" s="5">
        <v>13</v>
      </c>
      <c r="F51" s="109">
        <v>623.71</v>
      </c>
    </row>
    <row r="52" spans="1:6" ht="13.5">
      <c r="A52" s="23">
        <v>3</v>
      </c>
      <c r="B52" s="23" t="s">
        <v>336</v>
      </c>
      <c r="C52" s="23" t="s">
        <v>98</v>
      </c>
      <c r="D52" s="72" t="s">
        <v>125</v>
      </c>
      <c r="E52" s="5">
        <v>13</v>
      </c>
      <c r="F52" s="109">
        <v>640.12</v>
      </c>
    </row>
    <row r="53" spans="1:6" ht="13.5">
      <c r="A53" s="23">
        <v>4</v>
      </c>
      <c r="B53" s="23" t="s">
        <v>245</v>
      </c>
      <c r="C53" s="23" t="s">
        <v>172</v>
      </c>
      <c r="D53" s="74" t="s">
        <v>186</v>
      </c>
      <c r="E53" s="5">
        <v>13</v>
      </c>
      <c r="F53" s="109">
        <v>739.4</v>
      </c>
    </row>
    <row r="54" spans="1:6" ht="13.5">
      <c r="A54" s="23">
        <v>5</v>
      </c>
      <c r="B54" s="23" t="s">
        <v>276</v>
      </c>
      <c r="C54" s="23" t="s">
        <v>146</v>
      </c>
      <c r="D54" s="74" t="s">
        <v>145</v>
      </c>
      <c r="E54" s="5">
        <v>13</v>
      </c>
      <c r="F54" s="109">
        <v>870.25</v>
      </c>
    </row>
    <row r="55" spans="1:6" ht="13.5">
      <c r="A55" s="23">
        <v>6</v>
      </c>
      <c r="B55" s="204" t="s">
        <v>424</v>
      </c>
      <c r="C55" s="204" t="s">
        <v>149</v>
      </c>
      <c r="D55" s="207" t="s">
        <v>165</v>
      </c>
      <c r="E55" s="205">
        <v>13</v>
      </c>
      <c r="F55" s="206">
        <v>884.56</v>
      </c>
    </row>
    <row r="56" spans="1:6" ht="13.5">
      <c r="A56" s="23">
        <v>7</v>
      </c>
      <c r="B56" s="23" t="s">
        <v>274</v>
      </c>
      <c r="C56" s="23" t="s">
        <v>126</v>
      </c>
      <c r="D56" s="74" t="s">
        <v>145</v>
      </c>
      <c r="E56" s="5">
        <v>13</v>
      </c>
      <c r="F56" s="109">
        <v>884.76</v>
      </c>
    </row>
    <row r="57" spans="1:6" ht="13.5">
      <c r="A57" s="23">
        <v>8</v>
      </c>
      <c r="B57" s="23" t="s">
        <v>557</v>
      </c>
      <c r="C57" s="23" t="s">
        <v>562</v>
      </c>
      <c r="D57" s="72" t="s">
        <v>347</v>
      </c>
      <c r="E57" s="5">
        <v>13</v>
      </c>
      <c r="F57" s="15">
        <v>989.61</v>
      </c>
    </row>
    <row r="58" spans="1:6" ht="13.5">
      <c r="A58" s="23">
        <v>9</v>
      </c>
      <c r="B58" s="23" t="s">
        <v>337</v>
      </c>
      <c r="C58" s="23" t="s">
        <v>98</v>
      </c>
      <c r="D58" s="5" t="s">
        <v>125</v>
      </c>
      <c r="E58" s="5">
        <v>13</v>
      </c>
      <c r="F58" s="109">
        <v>1146.2</v>
      </c>
    </row>
    <row r="59" spans="1:6" ht="13.5">
      <c r="A59" s="23">
        <v>10</v>
      </c>
      <c r="B59" s="23" t="s">
        <v>338</v>
      </c>
      <c r="C59" s="23" t="s">
        <v>100</v>
      </c>
      <c r="D59" s="5" t="s">
        <v>125</v>
      </c>
      <c r="E59" s="5">
        <v>13</v>
      </c>
      <c r="F59" s="109">
        <v>1227.88</v>
      </c>
    </row>
    <row r="60" spans="1:6" ht="13.5">
      <c r="A60" s="23">
        <v>11</v>
      </c>
      <c r="B60" s="23" t="s">
        <v>247</v>
      </c>
      <c r="C60" s="23" t="s">
        <v>166</v>
      </c>
      <c r="D60" s="7" t="s">
        <v>186</v>
      </c>
      <c r="E60" s="5">
        <v>12</v>
      </c>
      <c r="F60" s="109">
        <v>421.65</v>
      </c>
    </row>
    <row r="61" spans="1:6" ht="13.5">
      <c r="A61" s="23">
        <v>12</v>
      </c>
      <c r="B61" s="204" t="s">
        <v>366</v>
      </c>
      <c r="C61" s="204" t="s">
        <v>425</v>
      </c>
      <c r="D61" s="205" t="s">
        <v>165</v>
      </c>
      <c r="E61" s="205">
        <v>12</v>
      </c>
      <c r="F61" s="206">
        <v>503.34</v>
      </c>
    </row>
    <row r="62" spans="1:6" ht="13.5">
      <c r="A62" s="23">
        <v>13</v>
      </c>
      <c r="B62" s="23" t="s">
        <v>558</v>
      </c>
      <c r="C62" s="23" t="s">
        <v>563</v>
      </c>
      <c r="D62" s="7" t="s">
        <v>347</v>
      </c>
      <c r="E62" s="5">
        <v>12</v>
      </c>
      <c r="F62" s="109">
        <v>544.37</v>
      </c>
    </row>
    <row r="63" spans="1:6" ht="13.5">
      <c r="A63" s="23">
        <v>14</v>
      </c>
      <c r="B63" s="204" t="s">
        <v>426</v>
      </c>
      <c r="C63" s="204" t="s">
        <v>149</v>
      </c>
      <c r="D63" s="205" t="s">
        <v>165</v>
      </c>
      <c r="E63" s="205">
        <v>12</v>
      </c>
      <c r="F63" s="206">
        <v>559.42</v>
      </c>
    </row>
    <row r="64" spans="1:6" ht="13.5">
      <c r="A64" s="23">
        <v>15</v>
      </c>
      <c r="B64" s="23" t="s">
        <v>339</v>
      </c>
      <c r="C64" s="23" t="s">
        <v>99</v>
      </c>
      <c r="D64" s="5" t="s">
        <v>125</v>
      </c>
      <c r="E64" s="5">
        <v>12</v>
      </c>
      <c r="F64" s="109">
        <v>618.2</v>
      </c>
    </row>
    <row r="65" spans="1:6" ht="13.5">
      <c r="A65" s="23">
        <v>16</v>
      </c>
      <c r="B65" s="23" t="s">
        <v>340</v>
      </c>
      <c r="C65" s="23" t="s">
        <v>99</v>
      </c>
      <c r="D65" s="5" t="s">
        <v>125</v>
      </c>
      <c r="E65" s="5">
        <v>12</v>
      </c>
      <c r="F65" s="109">
        <v>683.68</v>
      </c>
    </row>
    <row r="66" spans="1:6" ht="13.5">
      <c r="A66" s="23">
        <v>17</v>
      </c>
      <c r="B66" s="114" t="s">
        <v>375</v>
      </c>
      <c r="C66" s="203" t="s">
        <v>374</v>
      </c>
      <c r="D66" s="202" t="s">
        <v>125</v>
      </c>
      <c r="E66" s="202">
        <v>12</v>
      </c>
      <c r="F66" s="221">
        <v>702.76</v>
      </c>
    </row>
    <row r="67" spans="1:6" ht="13.5">
      <c r="A67" s="23">
        <v>18</v>
      </c>
      <c r="B67" s="23" t="s">
        <v>296</v>
      </c>
      <c r="C67" s="23" t="s">
        <v>126</v>
      </c>
      <c r="D67" s="7" t="s">
        <v>145</v>
      </c>
      <c r="E67" s="5">
        <v>12</v>
      </c>
      <c r="F67" s="109">
        <v>733.45</v>
      </c>
    </row>
    <row r="68" spans="1:6" ht="13.5">
      <c r="A68" s="23">
        <v>19</v>
      </c>
      <c r="B68" s="23" t="s">
        <v>222</v>
      </c>
      <c r="C68" s="23" t="s">
        <v>342</v>
      </c>
      <c r="D68" s="9" t="s">
        <v>147</v>
      </c>
      <c r="E68" s="5">
        <v>12</v>
      </c>
      <c r="F68" s="109">
        <v>758.1</v>
      </c>
    </row>
    <row r="69" spans="1:6" ht="13.5">
      <c r="A69" s="23">
        <v>20</v>
      </c>
      <c r="B69" s="23" t="s">
        <v>559</v>
      </c>
      <c r="C69" s="23" t="s">
        <v>562</v>
      </c>
      <c r="D69" s="7" t="s">
        <v>347</v>
      </c>
      <c r="E69" s="5">
        <v>12</v>
      </c>
      <c r="F69" s="109">
        <v>841.16</v>
      </c>
    </row>
    <row r="70" spans="1:6" ht="13.5">
      <c r="A70" s="23">
        <v>21</v>
      </c>
      <c r="B70" s="23" t="s">
        <v>302</v>
      </c>
      <c r="C70" s="23" t="s">
        <v>126</v>
      </c>
      <c r="D70" s="7" t="s">
        <v>145</v>
      </c>
      <c r="E70" s="5">
        <v>12</v>
      </c>
      <c r="F70" s="109">
        <v>901.36</v>
      </c>
    </row>
    <row r="71" spans="1:6" ht="13.5">
      <c r="A71" s="23">
        <v>22</v>
      </c>
      <c r="B71" s="23" t="s">
        <v>300</v>
      </c>
      <c r="C71" s="23" t="s">
        <v>127</v>
      </c>
      <c r="D71" s="7" t="s">
        <v>145</v>
      </c>
      <c r="E71" s="5">
        <v>12</v>
      </c>
      <c r="F71" s="109">
        <v>904.85</v>
      </c>
    </row>
    <row r="72" spans="1:6" ht="13.5">
      <c r="A72" s="23">
        <v>23</v>
      </c>
      <c r="B72" s="23" t="s">
        <v>264</v>
      </c>
      <c r="C72" s="23" t="s">
        <v>127</v>
      </c>
      <c r="D72" s="7" t="s">
        <v>145</v>
      </c>
      <c r="E72" s="5">
        <v>12</v>
      </c>
      <c r="F72" s="109">
        <v>931.05</v>
      </c>
    </row>
    <row r="73" spans="1:6" ht="13.5">
      <c r="A73" s="23">
        <v>24</v>
      </c>
      <c r="B73" s="23" t="s">
        <v>250</v>
      </c>
      <c r="C73" s="23" t="s">
        <v>166</v>
      </c>
      <c r="D73" s="7" t="s">
        <v>186</v>
      </c>
      <c r="E73" s="5">
        <v>12</v>
      </c>
      <c r="F73" s="109">
        <v>938.2</v>
      </c>
    </row>
    <row r="74" spans="1:6" ht="13.5">
      <c r="A74" s="23">
        <v>25</v>
      </c>
      <c r="B74" s="23" t="s">
        <v>262</v>
      </c>
      <c r="C74" s="23" t="s">
        <v>128</v>
      </c>
      <c r="D74" s="7" t="s">
        <v>145</v>
      </c>
      <c r="E74" s="5">
        <v>12</v>
      </c>
      <c r="F74" s="109">
        <v>976.75</v>
      </c>
    </row>
    <row r="75" spans="1:6" ht="13.5">
      <c r="A75" s="23">
        <v>26</v>
      </c>
      <c r="B75" s="23" t="s">
        <v>376</v>
      </c>
      <c r="C75" s="203" t="s">
        <v>374</v>
      </c>
      <c r="D75" s="202" t="s">
        <v>125</v>
      </c>
      <c r="E75" s="5">
        <v>12</v>
      </c>
      <c r="F75" s="109">
        <v>991.23</v>
      </c>
    </row>
    <row r="76" spans="1:6" ht="13.5">
      <c r="A76" s="23">
        <v>27</v>
      </c>
      <c r="B76" s="23" t="s">
        <v>263</v>
      </c>
      <c r="C76" s="23" t="s">
        <v>131</v>
      </c>
      <c r="D76" s="7" t="s">
        <v>145</v>
      </c>
      <c r="E76" s="5">
        <v>12</v>
      </c>
      <c r="F76" s="109">
        <v>996.3</v>
      </c>
    </row>
    <row r="77" spans="1:6" ht="13.5">
      <c r="A77" s="23">
        <v>28</v>
      </c>
      <c r="B77" s="23" t="s">
        <v>301</v>
      </c>
      <c r="C77" s="23" t="s">
        <v>129</v>
      </c>
      <c r="D77" s="7" t="s">
        <v>145</v>
      </c>
      <c r="E77" s="5">
        <v>12</v>
      </c>
      <c r="F77" s="109">
        <v>997.15</v>
      </c>
    </row>
    <row r="78" spans="1:6" ht="13.5">
      <c r="A78" s="23">
        <v>29</v>
      </c>
      <c r="B78" s="23" t="s">
        <v>231</v>
      </c>
      <c r="C78" s="23" t="s">
        <v>199</v>
      </c>
      <c r="D78" s="9" t="s">
        <v>147</v>
      </c>
      <c r="E78" s="5">
        <v>12</v>
      </c>
      <c r="F78" s="109">
        <v>1009.5</v>
      </c>
    </row>
    <row r="79" spans="1:6" ht="13.5">
      <c r="A79" s="23">
        <v>30</v>
      </c>
      <c r="B79" s="23" t="s">
        <v>298</v>
      </c>
      <c r="C79" s="23" t="s">
        <v>129</v>
      </c>
      <c r="D79" s="7" t="s">
        <v>145</v>
      </c>
      <c r="E79" s="5">
        <v>12</v>
      </c>
      <c r="F79" s="109">
        <v>1016.21</v>
      </c>
    </row>
    <row r="80" spans="1:6" ht="13.5">
      <c r="A80" s="23">
        <v>31</v>
      </c>
      <c r="B80" s="23" t="s">
        <v>303</v>
      </c>
      <c r="C80" s="23" t="s">
        <v>127</v>
      </c>
      <c r="D80" s="7" t="s">
        <v>145</v>
      </c>
      <c r="E80" s="5">
        <v>12</v>
      </c>
      <c r="F80" s="109">
        <v>1026.45</v>
      </c>
    </row>
    <row r="81" spans="1:6" ht="13.5">
      <c r="A81" s="23">
        <v>32</v>
      </c>
      <c r="B81" s="23" t="s">
        <v>378</v>
      </c>
      <c r="C81" s="23" t="s">
        <v>103</v>
      </c>
      <c r="D81" s="7" t="s">
        <v>125</v>
      </c>
      <c r="E81" s="5">
        <v>12</v>
      </c>
      <c r="F81" s="109">
        <v>1031.59</v>
      </c>
    </row>
    <row r="82" spans="1:6" ht="13.5">
      <c r="A82" s="23">
        <v>33</v>
      </c>
      <c r="B82" s="23" t="s">
        <v>297</v>
      </c>
      <c r="C82" s="23" t="s">
        <v>127</v>
      </c>
      <c r="D82" s="7" t="s">
        <v>145</v>
      </c>
      <c r="E82" s="5">
        <v>12</v>
      </c>
      <c r="F82" s="109">
        <v>1048.19</v>
      </c>
    </row>
    <row r="83" spans="1:6" ht="13.5">
      <c r="A83" s="23">
        <v>34</v>
      </c>
      <c r="B83" s="23" t="s">
        <v>299</v>
      </c>
      <c r="C83" s="23" t="s">
        <v>140</v>
      </c>
      <c r="D83" s="7" t="s">
        <v>145</v>
      </c>
      <c r="E83" s="5">
        <v>12</v>
      </c>
      <c r="F83" s="109">
        <v>1051.95</v>
      </c>
    </row>
    <row r="84" spans="1:6" ht="13.5">
      <c r="A84" s="23">
        <v>35</v>
      </c>
      <c r="B84" s="23" t="s">
        <v>377</v>
      </c>
      <c r="C84" s="203" t="s">
        <v>374</v>
      </c>
      <c r="D84" s="202" t="s">
        <v>125</v>
      </c>
      <c r="E84" s="5">
        <v>12</v>
      </c>
      <c r="F84" s="109">
        <v>1102.01</v>
      </c>
    </row>
    <row r="85" spans="1:6" ht="13.5">
      <c r="A85" s="23">
        <v>36</v>
      </c>
      <c r="B85" s="23" t="s">
        <v>383</v>
      </c>
      <c r="C85" s="23" t="s">
        <v>108</v>
      </c>
      <c r="D85" s="7" t="s">
        <v>125</v>
      </c>
      <c r="E85" s="5">
        <v>12</v>
      </c>
      <c r="F85" s="109">
        <v>1193.42</v>
      </c>
    </row>
    <row r="86" spans="1:6" ht="13.5">
      <c r="A86" s="23">
        <v>37</v>
      </c>
      <c r="B86" s="23" t="s">
        <v>560</v>
      </c>
      <c r="C86" s="23" t="s">
        <v>348</v>
      </c>
      <c r="D86" s="7" t="s">
        <v>347</v>
      </c>
      <c r="E86" s="5">
        <v>11</v>
      </c>
      <c r="F86" s="109">
        <v>301.35</v>
      </c>
    </row>
    <row r="87" spans="1:6" ht="13.5">
      <c r="A87" s="23">
        <v>38</v>
      </c>
      <c r="B87" s="204" t="s">
        <v>367</v>
      </c>
      <c r="C87" s="204" t="s">
        <v>149</v>
      </c>
      <c r="D87" s="205" t="s">
        <v>165</v>
      </c>
      <c r="E87" s="205">
        <v>11</v>
      </c>
      <c r="F87" s="206">
        <v>457.93</v>
      </c>
    </row>
    <row r="88" spans="1:6" ht="13.5">
      <c r="A88" s="23">
        <v>39</v>
      </c>
      <c r="B88" s="204" t="s">
        <v>427</v>
      </c>
      <c r="C88" s="204" t="s">
        <v>425</v>
      </c>
      <c r="D88" s="205" t="s">
        <v>165</v>
      </c>
      <c r="E88" s="205">
        <v>11</v>
      </c>
      <c r="F88" s="206">
        <v>509.67</v>
      </c>
    </row>
    <row r="89" spans="1:6" ht="13.5">
      <c r="A89" s="23">
        <v>40</v>
      </c>
      <c r="B89" s="23" t="s">
        <v>226</v>
      </c>
      <c r="C89" s="23" t="s">
        <v>191</v>
      </c>
      <c r="D89" s="9" t="s">
        <v>147</v>
      </c>
      <c r="E89" s="5">
        <v>11</v>
      </c>
      <c r="F89" s="109">
        <v>520.95</v>
      </c>
    </row>
    <row r="90" spans="1:6" ht="13.5">
      <c r="A90" s="23">
        <v>41</v>
      </c>
      <c r="B90" s="23" t="s">
        <v>306</v>
      </c>
      <c r="C90" s="23" t="s">
        <v>126</v>
      </c>
      <c r="D90" s="7" t="s">
        <v>145</v>
      </c>
      <c r="E90" s="5">
        <v>11</v>
      </c>
      <c r="F90" s="109">
        <v>568.38</v>
      </c>
    </row>
    <row r="91" spans="1:6" ht="13.5">
      <c r="A91" s="23">
        <v>42</v>
      </c>
      <c r="B91" s="204" t="s">
        <v>428</v>
      </c>
      <c r="C91" s="204" t="s">
        <v>149</v>
      </c>
      <c r="D91" s="205" t="s">
        <v>165</v>
      </c>
      <c r="E91" s="205">
        <v>11</v>
      </c>
      <c r="F91" s="206">
        <v>572.42</v>
      </c>
    </row>
    <row r="92" spans="1:6" ht="13.5">
      <c r="A92" s="23">
        <v>43</v>
      </c>
      <c r="B92" s="23" t="s">
        <v>561</v>
      </c>
      <c r="C92" s="23" t="s">
        <v>348</v>
      </c>
      <c r="D92" s="7" t="s">
        <v>347</v>
      </c>
      <c r="E92" s="5">
        <v>11</v>
      </c>
      <c r="F92" s="109">
        <v>596.63</v>
      </c>
    </row>
    <row r="93" spans="1:6" ht="13.5">
      <c r="A93" s="23">
        <v>44</v>
      </c>
      <c r="B93" s="84" t="s">
        <v>565</v>
      </c>
      <c r="C93" s="84" t="s">
        <v>349</v>
      </c>
      <c r="D93" s="92" t="s">
        <v>347</v>
      </c>
      <c r="E93" s="205">
        <v>11</v>
      </c>
      <c r="F93" s="206">
        <v>667.93</v>
      </c>
    </row>
    <row r="94" spans="1:6" ht="13.5">
      <c r="A94" s="23">
        <v>45</v>
      </c>
      <c r="B94" s="23" t="s">
        <v>227</v>
      </c>
      <c r="C94" s="23" t="s">
        <v>253</v>
      </c>
      <c r="D94" s="9" t="s">
        <v>147</v>
      </c>
      <c r="E94" s="5">
        <v>11</v>
      </c>
      <c r="F94" s="109">
        <v>680.21</v>
      </c>
    </row>
    <row r="95" spans="1:6" ht="13.5">
      <c r="A95" s="23">
        <v>46</v>
      </c>
      <c r="B95" s="23" t="s">
        <v>305</v>
      </c>
      <c r="C95" s="23" t="s">
        <v>129</v>
      </c>
      <c r="D95" s="7" t="s">
        <v>145</v>
      </c>
      <c r="E95" s="5">
        <v>11</v>
      </c>
      <c r="F95" s="109">
        <v>682.68</v>
      </c>
    </row>
    <row r="96" spans="1:6" ht="13.5">
      <c r="A96" s="23">
        <v>47</v>
      </c>
      <c r="B96" s="204" t="s">
        <v>429</v>
      </c>
      <c r="C96" s="204" t="s">
        <v>156</v>
      </c>
      <c r="D96" s="205" t="s">
        <v>165</v>
      </c>
      <c r="E96" s="205">
        <v>11</v>
      </c>
      <c r="F96" s="206">
        <v>687.02</v>
      </c>
    </row>
    <row r="97" spans="1:6" ht="13.5">
      <c r="A97" s="23">
        <v>48</v>
      </c>
      <c r="B97" s="23" t="s">
        <v>304</v>
      </c>
      <c r="C97" s="23" t="s">
        <v>129</v>
      </c>
      <c r="D97" s="7" t="s">
        <v>145</v>
      </c>
      <c r="E97" s="5">
        <v>11</v>
      </c>
      <c r="F97" s="109">
        <v>758.29</v>
      </c>
    </row>
    <row r="98" spans="1:6" ht="13.5">
      <c r="A98" s="23">
        <v>49</v>
      </c>
      <c r="B98" s="204" t="s">
        <v>430</v>
      </c>
      <c r="C98" s="204" t="s">
        <v>425</v>
      </c>
      <c r="D98" s="205" t="s">
        <v>165</v>
      </c>
      <c r="E98" s="205">
        <v>11</v>
      </c>
      <c r="F98" s="206">
        <v>862.61</v>
      </c>
    </row>
    <row r="99" spans="1:6" ht="13.5">
      <c r="A99" s="23">
        <v>50</v>
      </c>
      <c r="B99" s="23" t="s">
        <v>265</v>
      </c>
      <c r="C99" s="23" t="s">
        <v>130</v>
      </c>
      <c r="D99" s="7" t="s">
        <v>145</v>
      </c>
      <c r="E99" s="5">
        <v>11</v>
      </c>
      <c r="F99" s="109">
        <v>873.59</v>
      </c>
    </row>
    <row r="100" spans="1:6" ht="13.5">
      <c r="A100" s="23">
        <v>51</v>
      </c>
      <c r="B100" s="23" t="s">
        <v>228</v>
      </c>
      <c r="C100" s="23" t="s">
        <v>191</v>
      </c>
      <c r="D100" s="9" t="s">
        <v>147</v>
      </c>
      <c r="E100" s="5">
        <v>11</v>
      </c>
      <c r="F100" s="109">
        <v>874.64</v>
      </c>
    </row>
    <row r="101" spans="1:6" ht="13.5">
      <c r="A101" s="23">
        <v>52</v>
      </c>
      <c r="B101" s="204" t="s">
        <v>431</v>
      </c>
      <c r="C101" s="204" t="s">
        <v>161</v>
      </c>
      <c r="D101" s="205" t="s">
        <v>165</v>
      </c>
      <c r="E101" s="205">
        <v>11</v>
      </c>
      <c r="F101" s="206">
        <v>913.79</v>
      </c>
    </row>
    <row r="102" spans="1:6" ht="13.5">
      <c r="A102" s="23">
        <v>53</v>
      </c>
      <c r="B102" s="23" t="s">
        <v>229</v>
      </c>
      <c r="C102" s="23" t="s">
        <v>198</v>
      </c>
      <c r="D102" s="9" t="s">
        <v>147</v>
      </c>
      <c r="E102" s="5">
        <v>11</v>
      </c>
      <c r="F102" s="109">
        <v>931.53</v>
      </c>
    </row>
    <row r="103" spans="1:6" ht="13.5">
      <c r="A103" s="23">
        <v>54</v>
      </c>
      <c r="B103" s="23" t="s">
        <v>230</v>
      </c>
      <c r="C103" s="23" t="s">
        <v>254</v>
      </c>
      <c r="D103" s="9" t="s">
        <v>147</v>
      </c>
      <c r="E103" s="5">
        <v>11</v>
      </c>
      <c r="F103" s="109">
        <v>980.19</v>
      </c>
    </row>
    <row r="104" spans="1:6" ht="13.5">
      <c r="A104" s="23">
        <v>55</v>
      </c>
      <c r="B104" s="23" t="s">
        <v>266</v>
      </c>
      <c r="C104" s="23" t="s">
        <v>128</v>
      </c>
      <c r="D104" s="7" t="s">
        <v>145</v>
      </c>
      <c r="E104" s="5">
        <v>11</v>
      </c>
      <c r="F104" s="109">
        <v>1101.81</v>
      </c>
    </row>
    <row r="105" spans="1:6" ht="13.5">
      <c r="A105" s="23">
        <v>56</v>
      </c>
      <c r="B105" s="204" t="s">
        <v>432</v>
      </c>
      <c r="C105" s="204" t="s">
        <v>149</v>
      </c>
      <c r="D105" s="205" t="s">
        <v>165</v>
      </c>
      <c r="E105" s="205">
        <v>11</v>
      </c>
      <c r="F105" s="206">
        <v>1130.79</v>
      </c>
    </row>
    <row r="106" spans="1:6" ht="13.5">
      <c r="A106" s="23">
        <v>57</v>
      </c>
      <c r="B106" s="23" t="s">
        <v>441</v>
      </c>
      <c r="C106" s="23" t="s">
        <v>332</v>
      </c>
      <c r="D106" s="7" t="s">
        <v>148</v>
      </c>
      <c r="E106" s="5">
        <v>11</v>
      </c>
      <c r="F106" s="109"/>
    </row>
    <row r="107" spans="1:6" ht="13.5">
      <c r="A107" s="23">
        <v>58</v>
      </c>
      <c r="B107" s="23" t="s">
        <v>442</v>
      </c>
      <c r="C107" s="23" t="s">
        <v>332</v>
      </c>
      <c r="D107" s="7" t="s">
        <v>148</v>
      </c>
      <c r="E107" s="5">
        <v>11</v>
      </c>
      <c r="F107" s="109"/>
    </row>
    <row r="108" spans="1:6" ht="13.5">
      <c r="A108" s="23">
        <v>59</v>
      </c>
      <c r="B108" s="204" t="s">
        <v>368</v>
      </c>
      <c r="C108" s="204" t="s">
        <v>425</v>
      </c>
      <c r="D108" s="205" t="s">
        <v>165</v>
      </c>
      <c r="E108" s="205">
        <v>10</v>
      </c>
      <c r="F108" s="206">
        <v>395.7</v>
      </c>
    </row>
    <row r="109" spans="1:6" ht="13.5">
      <c r="A109" s="23">
        <v>60</v>
      </c>
      <c r="B109" s="204" t="s">
        <v>433</v>
      </c>
      <c r="C109" s="204" t="s">
        <v>425</v>
      </c>
      <c r="D109" s="205" t="s">
        <v>165</v>
      </c>
      <c r="E109" s="205">
        <v>10</v>
      </c>
      <c r="F109" s="206">
        <v>409.24</v>
      </c>
    </row>
    <row r="110" spans="1:6" ht="13.5">
      <c r="A110" s="23">
        <v>61</v>
      </c>
      <c r="B110" s="204" t="s">
        <v>434</v>
      </c>
      <c r="C110" s="204" t="s">
        <v>149</v>
      </c>
      <c r="D110" s="205" t="s">
        <v>165</v>
      </c>
      <c r="E110" s="205">
        <v>10</v>
      </c>
      <c r="F110" s="206">
        <v>530.98</v>
      </c>
    </row>
    <row r="111" spans="1:6" ht="13.5">
      <c r="A111" s="23">
        <v>62</v>
      </c>
      <c r="B111" s="204" t="s">
        <v>435</v>
      </c>
      <c r="C111" s="204" t="s">
        <v>149</v>
      </c>
      <c r="D111" s="205" t="s">
        <v>165</v>
      </c>
      <c r="E111" s="205">
        <v>10</v>
      </c>
      <c r="F111" s="206">
        <v>794.97</v>
      </c>
    </row>
    <row r="112" spans="1:6" ht="13.5">
      <c r="A112" s="23">
        <v>63</v>
      </c>
      <c r="B112" s="204" t="s">
        <v>436</v>
      </c>
      <c r="C112" s="204" t="s">
        <v>437</v>
      </c>
      <c r="D112" s="205" t="s">
        <v>165</v>
      </c>
      <c r="E112" s="205">
        <v>10</v>
      </c>
      <c r="F112" s="206">
        <v>810.9</v>
      </c>
    </row>
    <row r="113" spans="1:6" ht="13.5">
      <c r="A113" s="23">
        <v>64</v>
      </c>
      <c r="B113" s="204" t="s">
        <v>438</v>
      </c>
      <c r="C113" s="204" t="s">
        <v>153</v>
      </c>
      <c r="D113" s="205" t="s">
        <v>165</v>
      </c>
      <c r="E113" s="205">
        <v>10</v>
      </c>
      <c r="F113" s="206">
        <v>848.23</v>
      </c>
    </row>
    <row r="114" spans="1:6" ht="13.5">
      <c r="A114" s="23">
        <v>65</v>
      </c>
      <c r="B114" s="204" t="s">
        <v>439</v>
      </c>
      <c r="C114" s="204" t="s">
        <v>152</v>
      </c>
      <c r="D114" s="205" t="s">
        <v>165</v>
      </c>
      <c r="E114" s="205">
        <v>10</v>
      </c>
      <c r="F114" s="206">
        <v>928.59</v>
      </c>
    </row>
    <row r="115" spans="1:6" ht="13.5">
      <c r="A115" s="23">
        <v>66</v>
      </c>
      <c r="B115" s="204" t="s">
        <v>440</v>
      </c>
      <c r="C115" s="204" t="s">
        <v>155</v>
      </c>
      <c r="D115" s="205" t="s">
        <v>165</v>
      </c>
      <c r="E115" s="205">
        <v>10</v>
      </c>
      <c r="F115" s="206">
        <v>930.29</v>
      </c>
    </row>
    <row r="116" spans="1:6" ht="13.5">
      <c r="A116" s="23">
        <v>67</v>
      </c>
      <c r="B116" s="23" t="s">
        <v>242</v>
      </c>
      <c r="C116" s="23" t="s">
        <v>343</v>
      </c>
      <c r="D116" s="7" t="s">
        <v>148</v>
      </c>
      <c r="E116" s="5">
        <v>10</v>
      </c>
      <c r="F116" s="109"/>
    </row>
    <row r="117" spans="1:6" ht="13.5">
      <c r="A117" s="23">
        <v>68</v>
      </c>
      <c r="B117" s="204" t="s">
        <v>370</v>
      </c>
      <c r="C117" s="204" t="s">
        <v>151</v>
      </c>
      <c r="D117" s="205" t="s">
        <v>165</v>
      </c>
      <c r="E117" s="205">
        <v>9</v>
      </c>
      <c r="F117" s="206">
        <v>264.8</v>
      </c>
    </row>
    <row r="118" spans="1:6" ht="13.5">
      <c r="A118" s="245" t="s">
        <v>70</v>
      </c>
      <c r="B118" s="245"/>
      <c r="C118" s="245"/>
      <c r="D118" s="24"/>
      <c r="E118" s="24"/>
      <c r="F118" s="99"/>
    </row>
    <row r="119" spans="1:6" ht="13.5">
      <c r="A119" s="65" t="s">
        <v>58</v>
      </c>
      <c r="B119" s="25" t="s">
        <v>50</v>
      </c>
      <c r="C119" s="26" t="s">
        <v>1</v>
      </c>
      <c r="D119" s="26" t="s">
        <v>19</v>
      </c>
      <c r="E119" s="26" t="s">
        <v>21</v>
      </c>
      <c r="F119" s="100" t="s">
        <v>18</v>
      </c>
    </row>
    <row r="120" spans="1:6" ht="13.5">
      <c r="A120" s="23">
        <v>1</v>
      </c>
      <c r="B120" s="23" t="s">
        <v>261</v>
      </c>
      <c r="C120" s="23" t="s">
        <v>132</v>
      </c>
      <c r="D120" s="7" t="s">
        <v>145</v>
      </c>
      <c r="E120" s="5">
        <v>14</v>
      </c>
      <c r="F120" s="15">
        <v>948.77</v>
      </c>
    </row>
    <row r="121" spans="1:6" ht="13.5">
      <c r="A121" s="23">
        <v>2</v>
      </c>
      <c r="B121" s="23" t="s">
        <v>333</v>
      </c>
      <c r="C121" s="23" t="s">
        <v>98</v>
      </c>
      <c r="D121" s="72" t="s">
        <v>125</v>
      </c>
      <c r="E121" s="5">
        <v>13</v>
      </c>
      <c r="F121" s="15">
        <v>538.91</v>
      </c>
    </row>
    <row r="122" spans="1:6" ht="13.5">
      <c r="A122" s="23">
        <v>3</v>
      </c>
      <c r="B122" s="23" t="s">
        <v>334</v>
      </c>
      <c r="C122" s="23" t="s">
        <v>109</v>
      </c>
      <c r="D122" s="72" t="s">
        <v>125</v>
      </c>
      <c r="E122" s="5">
        <v>13</v>
      </c>
      <c r="F122" s="15">
        <v>642.36</v>
      </c>
    </row>
    <row r="123" spans="1:6" ht="13.5">
      <c r="A123" s="23">
        <v>4</v>
      </c>
      <c r="B123" s="23" t="s">
        <v>277</v>
      </c>
      <c r="C123" s="23" t="s">
        <v>146</v>
      </c>
      <c r="D123" s="74" t="s">
        <v>145</v>
      </c>
      <c r="E123" s="5">
        <v>13</v>
      </c>
      <c r="F123" s="15">
        <v>700.88</v>
      </c>
    </row>
    <row r="124" spans="1:6" ht="13.5">
      <c r="A124" s="23">
        <v>5</v>
      </c>
      <c r="B124" s="23" t="s">
        <v>246</v>
      </c>
      <c r="C124" s="23" t="s">
        <v>176</v>
      </c>
      <c r="D124" s="74" t="s">
        <v>186</v>
      </c>
      <c r="E124" s="5">
        <v>13</v>
      </c>
      <c r="F124" s="15">
        <v>951.45</v>
      </c>
    </row>
    <row r="125" spans="1:6" ht="13.5">
      <c r="A125" s="23">
        <v>6</v>
      </c>
      <c r="B125" s="23" t="s">
        <v>335</v>
      </c>
      <c r="C125" s="23" t="s">
        <v>99</v>
      </c>
      <c r="D125" s="72" t="s">
        <v>125</v>
      </c>
      <c r="E125" s="5">
        <v>13</v>
      </c>
      <c r="F125" s="15">
        <v>1481.63</v>
      </c>
    </row>
    <row r="126" spans="1:6" ht="13.5">
      <c r="A126" s="23">
        <v>7</v>
      </c>
      <c r="B126" s="23" t="s">
        <v>371</v>
      </c>
      <c r="C126" s="23" t="s">
        <v>99</v>
      </c>
      <c r="D126" s="72" t="s">
        <v>125</v>
      </c>
      <c r="E126" s="5">
        <v>12</v>
      </c>
      <c r="F126" s="15">
        <v>407.3</v>
      </c>
    </row>
    <row r="127" spans="1:6" ht="13.5">
      <c r="A127" s="23">
        <v>8</v>
      </c>
      <c r="B127" s="23" t="s">
        <v>372</v>
      </c>
      <c r="C127" s="23" t="s">
        <v>101</v>
      </c>
      <c r="D127" s="5" t="s">
        <v>125</v>
      </c>
      <c r="E127" s="5">
        <v>12</v>
      </c>
      <c r="F127" s="15">
        <v>467.54</v>
      </c>
    </row>
    <row r="128" spans="1:6" ht="13.5">
      <c r="A128" s="23">
        <v>9</v>
      </c>
      <c r="B128" s="23" t="s">
        <v>220</v>
      </c>
      <c r="C128" s="23" t="s">
        <v>195</v>
      </c>
      <c r="D128" s="9" t="s">
        <v>147</v>
      </c>
      <c r="E128" s="5">
        <v>12</v>
      </c>
      <c r="F128" s="15">
        <v>512.28</v>
      </c>
    </row>
    <row r="129" spans="1:6" ht="13.5">
      <c r="A129" s="23">
        <v>10</v>
      </c>
      <c r="B129" s="23" t="s">
        <v>248</v>
      </c>
      <c r="C129" s="23" t="s">
        <v>172</v>
      </c>
      <c r="D129" s="7" t="s">
        <v>186</v>
      </c>
      <c r="E129" s="5">
        <v>12</v>
      </c>
      <c r="F129" s="15">
        <v>516.73</v>
      </c>
    </row>
    <row r="130" spans="1:6" ht="13.5">
      <c r="A130" s="23">
        <v>11</v>
      </c>
      <c r="B130" s="23" t="s">
        <v>373</v>
      </c>
      <c r="C130" s="23" t="s">
        <v>103</v>
      </c>
      <c r="D130" s="5" t="s">
        <v>125</v>
      </c>
      <c r="E130" s="5">
        <v>12</v>
      </c>
      <c r="F130" s="15">
        <v>550.96</v>
      </c>
    </row>
    <row r="131" spans="1:6" ht="13.5">
      <c r="A131" s="23">
        <v>12</v>
      </c>
      <c r="B131" s="23" t="s">
        <v>278</v>
      </c>
      <c r="C131" s="23" t="s">
        <v>127</v>
      </c>
      <c r="D131" s="7" t="s">
        <v>145</v>
      </c>
      <c r="E131" s="5">
        <v>12</v>
      </c>
      <c r="F131" s="15">
        <v>570.05</v>
      </c>
    </row>
    <row r="132" spans="1:6" ht="13.5">
      <c r="A132" s="23">
        <v>13</v>
      </c>
      <c r="B132" s="23" t="s">
        <v>221</v>
      </c>
      <c r="C132" s="23" t="s">
        <v>189</v>
      </c>
      <c r="D132" s="9" t="s">
        <v>147</v>
      </c>
      <c r="E132" s="5">
        <v>12</v>
      </c>
      <c r="F132" s="15">
        <v>582.52</v>
      </c>
    </row>
    <row r="133" spans="1:6" ht="13.5">
      <c r="A133" s="23">
        <v>14</v>
      </c>
      <c r="B133" s="84" t="s">
        <v>566</v>
      </c>
      <c r="C133" s="23" t="s">
        <v>348</v>
      </c>
      <c r="D133" s="7" t="s">
        <v>347</v>
      </c>
      <c r="E133" s="205">
        <v>12</v>
      </c>
      <c r="F133" s="206">
        <v>753.14</v>
      </c>
    </row>
    <row r="134" spans="1:6" ht="13.5">
      <c r="A134" s="23">
        <v>15</v>
      </c>
      <c r="B134" s="23" t="s">
        <v>379</v>
      </c>
      <c r="C134" s="23" t="s">
        <v>215</v>
      </c>
      <c r="D134" s="7" t="s">
        <v>125</v>
      </c>
      <c r="E134" s="5">
        <v>12</v>
      </c>
      <c r="F134" s="15">
        <v>757.82</v>
      </c>
    </row>
    <row r="135" spans="1:6" ht="13.5">
      <c r="A135" s="23">
        <v>16</v>
      </c>
      <c r="B135" s="23" t="s">
        <v>380</v>
      </c>
      <c r="C135" s="23" t="s">
        <v>105</v>
      </c>
      <c r="D135" s="7" t="s">
        <v>125</v>
      </c>
      <c r="E135" s="5">
        <v>12</v>
      </c>
      <c r="F135" s="15">
        <v>770.09</v>
      </c>
    </row>
    <row r="136" spans="1:6" ht="13.5">
      <c r="A136" s="23">
        <v>17</v>
      </c>
      <c r="B136" s="84" t="s">
        <v>567</v>
      </c>
      <c r="C136" s="23" t="s">
        <v>562</v>
      </c>
      <c r="D136" s="7" t="s">
        <v>347</v>
      </c>
      <c r="E136" s="205">
        <v>12</v>
      </c>
      <c r="F136" s="206">
        <v>773.54</v>
      </c>
    </row>
    <row r="137" spans="1:6" ht="13.5">
      <c r="A137" s="23">
        <v>18</v>
      </c>
      <c r="B137" s="23" t="s">
        <v>281</v>
      </c>
      <c r="C137" s="23" t="s">
        <v>126</v>
      </c>
      <c r="D137" s="7" t="s">
        <v>145</v>
      </c>
      <c r="E137" s="5">
        <v>12</v>
      </c>
      <c r="F137" s="15">
        <v>878.21</v>
      </c>
    </row>
    <row r="138" spans="1:6" ht="13.5">
      <c r="A138" s="23">
        <v>19</v>
      </c>
      <c r="B138" s="23" t="s">
        <v>224</v>
      </c>
      <c r="C138" s="23" t="s">
        <v>193</v>
      </c>
      <c r="D138" s="9" t="s">
        <v>147</v>
      </c>
      <c r="E138" s="5">
        <v>12</v>
      </c>
      <c r="F138" s="15">
        <v>946.09</v>
      </c>
    </row>
    <row r="139" spans="1:6" ht="13.5">
      <c r="A139" s="23">
        <v>20</v>
      </c>
      <c r="B139" s="23" t="s">
        <v>279</v>
      </c>
      <c r="C139" s="23" t="s">
        <v>130</v>
      </c>
      <c r="D139" s="7" t="s">
        <v>145</v>
      </c>
      <c r="E139" s="5">
        <v>12</v>
      </c>
      <c r="F139" s="15">
        <v>1117.14</v>
      </c>
    </row>
    <row r="140" spans="1:6" ht="13.5">
      <c r="A140" s="23">
        <v>21</v>
      </c>
      <c r="B140" s="23" t="s">
        <v>381</v>
      </c>
      <c r="C140" s="23" t="s">
        <v>101</v>
      </c>
      <c r="D140" s="7" t="s">
        <v>125</v>
      </c>
      <c r="E140" s="5">
        <v>12</v>
      </c>
      <c r="F140" s="15">
        <v>1136.22</v>
      </c>
    </row>
    <row r="141" spans="1:6" ht="13.5">
      <c r="A141" s="23">
        <v>22</v>
      </c>
      <c r="B141" s="23" t="s">
        <v>280</v>
      </c>
      <c r="C141" s="23" t="s">
        <v>126</v>
      </c>
      <c r="D141" s="7" t="s">
        <v>145</v>
      </c>
      <c r="E141" s="5">
        <v>12</v>
      </c>
      <c r="F141" s="15">
        <v>1146.93</v>
      </c>
    </row>
    <row r="142" spans="1:6" ht="13.5">
      <c r="A142" s="23">
        <v>23</v>
      </c>
      <c r="B142" s="23" t="s">
        <v>382</v>
      </c>
      <c r="C142" s="23" t="s">
        <v>100</v>
      </c>
      <c r="D142" s="7" t="s">
        <v>125</v>
      </c>
      <c r="E142" s="5">
        <v>12</v>
      </c>
      <c r="F142" s="15">
        <v>1155.79</v>
      </c>
    </row>
    <row r="143" spans="1:6" ht="13.5">
      <c r="A143" s="23">
        <v>24</v>
      </c>
      <c r="B143" s="23" t="s">
        <v>225</v>
      </c>
      <c r="C143" s="23" t="s">
        <v>195</v>
      </c>
      <c r="D143" s="9" t="s">
        <v>147</v>
      </c>
      <c r="E143" s="5">
        <v>11</v>
      </c>
      <c r="F143" s="15">
        <v>384.42</v>
      </c>
    </row>
    <row r="144" spans="1:6" ht="13.5">
      <c r="A144" s="23">
        <v>25</v>
      </c>
      <c r="B144" s="23" t="s">
        <v>226</v>
      </c>
      <c r="C144" s="23" t="s">
        <v>191</v>
      </c>
      <c r="D144" s="9" t="s">
        <v>147</v>
      </c>
      <c r="E144" s="5">
        <v>11</v>
      </c>
      <c r="F144" s="15">
        <v>520.95</v>
      </c>
    </row>
    <row r="145" spans="1:6" ht="13.5">
      <c r="A145" s="23">
        <v>26</v>
      </c>
      <c r="B145" s="204" t="s">
        <v>443</v>
      </c>
      <c r="C145" s="204" t="s">
        <v>156</v>
      </c>
      <c r="D145" s="205" t="s">
        <v>165</v>
      </c>
      <c r="E145" s="205">
        <v>11</v>
      </c>
      <c r="F145" s="206">
        <v>557.51</v>
      </c>
    </row>
    <row r="146" spans="1:6" ht="13.5">
      <c r="A146" s="23">
        <v>27</v>
      </c>
      <c r="B146" s="23" t="s">
        <v>289</v>
      </c>
      <c r="C146" s="23" t="s">
        <v>127</v>
      </c>
      <c r="D146" s="7" t="s">
        <v>145</v>
      </c>
      <c r="E146" s="5">
        <v>11</v>
      </c>
      <c r="F146" s="15">
        <v>573.5</v>
      </c>
    </row>
    <row r="147" spans="1:6" ht="13.5">
      <c r="A147" s="23">
        <v>28</v>
      </c>
      <c r="B147" s="23" t="s">
        <v>288</v>
      </c>
      <c r="C147" s="23" t="s">
        <v>127</v>
      </c>
      <c r="D147" s="7" t="s">
        <v>145</v>
      </c>
      <c r="E147" s="5">
        <v>11</v>
      </c>
      <c r="F147" s="15">
        <v>621.33</v>
      </c>
    </row>
    <row r="148" spans="1:6" ht="13.5">
      <c r="A148" s="23">
        <v>29</v>
      </c>
      <c r="B148" s="23" t="s">
        <v>251</v>
      </c>
      <c r="C148" s="23" t="s">
        <v>176</v>
      </c>
      <c r="D148" s="7" t="s">
        <v>186</v>
      </c>
      <c r="E148" s="5">
        <v>11</v>
      </c>
      <c r="F148" s="15">
        <v>639.38</v>
      </c>
    </row>
    <row r="149" spans="1:6" ht="13.5">
      <c r="A149" s="23">
        <v>30</v>
      </c>
      <c r="B149" s="23" t="s">
        <v>291</v>
      </c>
      <c r="C149" s="23" t="s">
        <v>126</v>
      </c>
      <c r="D149" s="7" t="s">
        <v>145</v>
      </c>
      <c r="E149" s="5">
        <v>11</v>
      </c>
      <c r="F149" s="15">
        <v>654.89</v>
      </c>
    </row>
    <row r="150" spans="1:6" ht="13.5">
      <c r="A150" s="23">
        <v>31</v>
      </c>
      <c r="B150" s="23" t="s">
        <v>227</v>
      </c>
      <c r="C150" s="23" t="s">
        <v>253</v>
      </c>
      <c r="D150" s="9" t="s">
        <v>147</v>
      </c>
      <c r="E150" s="5">
        <v>11</v>
      </c>
      <c r="F150" s="15">
        <v>680.21</v>
      </c>
    </row>
    <row r="151" spans="1:6" ht="13.5">
      <c r="A151" s="23">
        <v>32</v>
      </c>
      <c r="B151" s="84" t="s">
        <v>568</v>
      </c>
      <c r="C151" s="84" t="s">
        <v>348</v>
      </c>
      <c r="D151" s="92" t="s">
        <v>347</v>
      </c>
      <c r="E151" s="205">
        <v>11</v>
      </c>
      <c r="F151" s="206">
        <v>724.58</v>
      </c>
    </row>
    <row r="152" spans="1:6" ht="13.5">
      <c r="A152" s="23">
        <v>33</v>
      </c>
      <c r="B152" s="23" t="s">
        <v>286</v>
      </c>
      <c r="C152" s="23" t="s">
        <v>126</v>
      </c>
      <c r="D152" s="7" t="s">
        <v>145</v>
      </c>
      <c r="E152" s="5">
        <v>11</v>
      </c>
      <c r="F152" s="15">
        <v>748.22</v>
      </c>
    </row>
    <row r="153" spans="1:6" ht="13.5">
      <c r="A153" s="23">
        <v>34</v>
      </c>
      <c r="B153" s="23" t="s">
        <v>282</v>
      </c>
      <c r="C153" s="23" t="s">
        <v>126</v>
      </c>
      <c r="D153" s="7" t="s">
        <v>145</v>
      </c>
      <c r="E153" s="5">
        <v>11</v>
      </c>
      <c r="F153" s="15">
        <v>748.37</v>
      </c>
    </row>
    <row r="154" spans="1:6" ht="13.5">
      <c r="A154" s="23">
        <v>35</v>
      </c>
      <c r="B154" s="23" t="s">
        <v>284</v>
      </c>
      <c r="C154" s="23" t="s">
        <v>126</v>
      </c>
      <c r="D154" s="7" t="s">
        <v>145</v>
      </c>
      <c r="E154" s="5">
        <v>11</v>
      </c>
      <c r="F154" s="15">
        <v>769.91</v>
      </c>
    </row>
    <row r="155" spans="1:6" ht="13.5">
      <c r="A155" s="23">
        <v>36</v>
      </c>
      <c r="B155" s="23" t="s">
        <v>292</v>
      </c>
      <c r="C155" s="23" t="s">
        <v>127</v>
      </c>
      <c r="D155" s="7" t="s">
        <v>145</v>
      </c>
      <c r="E155" s="5">
        <v>11</v>
      </c>
      <c r="F155" s="15">
        <v>781.39</v>
      </c>
    </row>
    <row r="156" spans="1:6" ht="13.5">
      <c r="A156" s="23">
        <v>37</v>
      </c>
      <c r="B156" s="84" t="s">
        <v>569</v>
      </c>
      <c r="C156" s="84" t="s">
        <v>562</v>
      </c>
      <c r="D156" s="92" t="s">
        <v>347</v>
      </c>
      <c r="E156" s="205">
        <v>11</v>
      </c>
      <c r="F156" s="206">
        <v>851.1</v>
      </c>
    </row>
    <row r="157" spans="1:6" ht="13.5">
      <c r="A157" s="23">
        <v>38</v>
      </c>
      <c r="B157" s="23" t="s">
        <v>290</v>
      </c>
      <c r="C157" s="23" t="s">
        <v>127</v>
      </c>
      <c r="D157" s="7" t="s">
        <v>145</v>
      </c>
      <c r="E157" s="5">
        <v>11</v>
      </c>
      <c r="F157" s="15">
        <v>897.05</v>
      </c>
    </row>
    <row r="158" spans="1:6" ht="13.5">
      <c r="A158" s="23">
        <v>39</v>
      </c>
      <c r="B158" s="23" t="s">
        <v>283</v>
      </c>
      <c r="C158" s="23" t="s">
        <v>127</v>
      </c>
      <c r="D158" s="7" t="s">
        <v>145</v>
      </c>
      <c r="E158" s="5">
        <v>11</v>
      </c>
      <c r="F158" s="15">
        <v>912.44</v>
      </c>
    </row>
    <row r="159" spans="1:6" ht="13.5">
      <c r="A159" s="23">
        <v>40</v>
      </c>
      <c r="B159" s="204" t="s">
        <v>444</v>
      </c>
      <c r="C159" s="204" t="s">
        <v>153</v>
      </c>
      <c r="D159" s="205" t="s">
        <v>165</v>
      </c>
      <c r="E159" s="205">
        <v>11</v>
      </c>
      <c r="F159" s="206">
        <v>927.72</v>
      </c>
    </row>
    <row r="160" spans="1:6" ht="13.5">
      <c r="A160" s="23">
        <v>41</v>
      </c>
      <c r="B160" s="84" t="s">
        <v>570</v>
      </c>
      <c r="C160" s="84" t="s">
        <v>562</v>
      </c>
      <c r="D160" s="92" t="s">
        <v>347</v>
      </c>
      <c r="E160" s="205">
        <v>11</v>
      </c>
      <c r="F160" s="206">
        <v>931.48</v>
      </c>
    </row>
    <row r="161" spans="1:6" ht="13.5">
      <c r="A161" s="23">
        <v>42</v>
      </c>
      <c r="B161" s="23" t="s">
        <v>285</v>
      </c>
      <c r="C161" s="23" t="s">
        <v>127</v>
      </c>
      <c r="D161" s="7" t="s">
        <v>145</v>
      </c>
      <c r="E161" s="5">
        <v>11</v>
      </c>
      <c r="F161" s="15">
        <v>1119.84</v>
      </c>
    </row>
    <row r="162" spans="1:6" ht="13.5">
      <c r="A162" s="23">
        <v>43</v>
      </c>
      <c r="B162" s="23" t="s">
        <v>287</v>
      </c>
      <c r="C162" s="23" t="s">
        <v>131</v>
      </c>
      <c r="D162" s="7" t="s">
        <v>145</v>
      </c>
      <c r="E162" s="5">
        <v>11</v>
      </c>
      <c r="F162" s="15">
        <v>1155.49</v>
      </c>
    </row>
    <row r="163" spans="1:6" ht="13.5">
      <c r="A163" s="23">
        <v>44</v>
      </c>
      <c r="B163" s="23" t="s">
        <v>293</v>
      </c>
      <c r="C163" s="23" t="s">
        <v>146</v>
      </c>
      <c r="D163" s="7" t="s">
        <v>145</v>
      </c>
      <c r="E163" s="5">
        <v>10</v>
      </c>
      <c r="F163" s="15">
        <v>807.69</v>
      </c>
    </row>
    <row r="164" spans="1:6" ht="13.5">
      <c r="A164" s="23">
        <v>45</v>
      </c>
      <c r="B164" s="23" t="s">
        <v>295</v>
      </c>
      <c r="C164" s="23" t="s">
        <v>126</v>
      </c>
      <c r="D164" s="7" t="s">
        <v>145</v>
      </c>
      <c r="E164" s="5">
        <v>10</v>
      </c>
      <c r="F164" s="15">
        <v>880.92</v>
      </c>
    </row>
    <row r="165" spans="1:6" ht="13.5">
      <c r="A165" s="23">
        <v>46</v>
      </c>
      <c r="B165" s="23" t="s">
        <v>294</v>
      </c>
      <c r="C165" s="23" t="s">
        <v>127</v>
      </c>
      <c r="D165" s="7" t="s">
        <v>145</v>
      </c>
      <c r="E165" s="5">
        <v>10</v>
      </c>
      <c r="F165" s="15">
        <v>921.44</v>
      </c>
    </row>
    <row r="166" spans="1:6" ht="13.5">
      <c r="A166" s="23">
        <v>47</v>
      </c>
      <c r="B166" s="204" t="s">
        <v>445</v>
      </c>
      <c r="C166" s="204" t="s">
        <v>150</v>
      </c>
      <c r="D166" s="205" t="s">
        <v>165</v>
      </c>
      <c r="E166" s="205">
        <v>10</v>
      </c>
      <c r="F166" s="206">
        <v>1147.96</v>
      </c>
    </row>
    <row r="167" spans="1:6" ht="13.5">
      <c r="A167" s="23">
        <v>48</v>
      </c>
      <c r="B167" s="204" t="s">
        <v>369</v>
      </c>
      <c r="C167" s="204" t="s">
        <v>159</v>
      </c>
      <c r="D167" s="205" t="s">
        <v>165</v>
      </c>
      <c r="E167" s="205">
        <v>9</v>
      </c>
      <c r="F167" s="206">
        <v>433.66</v>
      </c>
    </row>
    <row r="168" spans="1:6" ht="13.5">
      <c r="A168" s="23">
        <v>49</v>
      </c>
      <c r="B168" s="204" t="s">
        <v>446</v>
      </c>
      <c r="C168" s="204" t="s">
        <v>156</v>
      </c>
      <c r="D168" s="205" t="s">
        <v>165</v>
      </c>
      <c r="E168" s="205">
        <v>9</v>
      </c>
      <c r="F168" s="206">
        <v>592.97</v>
      </c>
    </row>
    <row r="169" spans="1:6" ht="13.5">
      <c r="A169" s="23">
        <v>50</v>
      </c>
      <c r="B169" s="204" t="s">
        <v>447</v>
      </c>
      <c r="C169" s="204" t="s">
        <v>158</v>
      </c>
      <c r="D169" s="205" t="s">
        <v>165</v>
      </c>
      <c r="E169" s="205">
        <v>9</v>
      </c>
      <c r="F169" s="206">
        <v>689.63</v>
      </c>
    </row>
    <row r="170" spans="1:6" ht="13.5">
      <c r="A170" s="23">
        <v>51</v>
      </c>
      <c r="B170" s="204" t="s">
        <v>448</v>
      </c>
      <c r="C170" s="204" t="s">
        <v>149</v>
      </c>
      <c r="D170" s="205" t="s">
        <v>165</v>
      </c>
      <c r="E170" s="205">
        <v>9</v>
      </c>
      <c r="F170" s="206">
        <v>691.81</v>
      </c>
    </row>
    <row r="171" spans="1:6" ht="13.5">
      <c r="A171" s="23">
        <v>52</v>
      </c>
      <c r="B171" s="204" t="s">
        <v>449</v>
      </c>
      <c r="C171" s="204" t="s">
        <v>149</v>
      </c>
      <c r="D171" s="205" t="s">
        <v>165</v>
      </c>
      <c r="E171" s="205">
        <v>9</v>
      </c>
      <c r="F171" s="206">
        <v>735.11</v>
      </c>
    </row>
    <row r="172" spans="1:6" ht="13.5">
      <c r="A172" s="23">
        <v>53</v>
      </c>
      <c r="B172" s="204" t="s">
        <v>450</v>
      </c>
      <c r="C172" s="204" t="s">
        <v>149</v>
      </c>
      <c r="D172" s="205" t="s">
        <v>165</v>
      </c>
      <c r="E172" s="205">
        <v>9</v>
      </c>
      <c r="F172" s="206">
        <v>850.5</v>
      </c>
    </row>
    <row r="173" spans="1:6" ht="13.5">
      <c r="A173" s="23">
        <v>54</v>
      </c>
      <c r="B173" s="204" t="s">
        <v>451</v>
      </c>
      <c r="C173" s="204" t="s">
        <v>160</v>
      </c>
      <c r="D173" s="205" t="s">
        <v>165</v>
      </c>
      <c r="E173" s="205">
        <v>9</v>
      </c>
      <c r="F173" s="206">
        <v>936.49</v>
      </c>
    </row>
    <row r="174" spans="1:6" ht="13.5">
      <c r="A174" s="23">
        <v>55</v>
      </c>
      <c r="B174" s="204" t="s">
        <v>452</v>
      </c>
      <c r="C174" s="204" t="s">
        <v>153</v>
      </c>
      <c r="D174" s="205" t="s">
        <v>165</v>
      </c>
      <c r="E174" s="205">
        <v>9</v>
      </c>
      <c r="F174" s="206">
        <v>1187.48</v>
      </c>
    </row>
    <row r="175" spans="1:6" ht="13.5">
      <c r="A175" s="23">
        <v>56</v>
      </c>
      <c r="B175" s="204" t="s">
        <v>453</v>
      </c>
      <c r="C175" s="204" t="s">
        <v>149</v>
      </c>
      <c r="D175" s="205" t="s">
        <v>165</v>
      </c>
      <c r="E175" s="205">
        <v>8</v>
      </c>
      <c r="F175" s="206">
        <v>399.53</v>
      </c>
    </row>
    <row r="176" spans="1:6" ht="13.5">
      <c r="A176" s="23">
        <v>57</v>
      </c>
      <c r="B176" s="204" t="s">
        <v>454</v>
      </c>
      <c r="C176" s="204" t="s">
        <v>160</v>
      </c>
      <c r="D176" s="205" t="s">
        <v>165</v>
      </c>
      <c r="E176" s="205">
        <v>8</v>
      </c>
      <c r="F176" s="206">
        <v>616.92</v>
      </c>
    </row>
    <row r="177" spans="1:6" ht="13.5">
      <c r="A177" s="23">
        <v>58</v>
      </c>
      <c r="B177" s="204" t="s">
        <v>455</v>
      </c>
      <c r="C177" s="204" t="s">
        <v>154</v>
      </c>
      <c r="D177" s="205" t="s">
        <v>165</v>
      </c>
      <c r="E177" s="205">
        <v>8</v>
      </c>
      <c r="F177" s="206">
        <v>694.84</v>
      </c>
    </row>
    <row r="178" spans="1:6" ht="13.5">
      <c r="A178" s="23">
        <v>59</v>
      </c>
      <c r="B178" s="204" t="s">
        <v>456</v>
      </c>
      <c r="C178" s="204" t="s">
        <v>151</v>
      </c>
      <c r="D178" s="205" t="s">
        <v>165</v>
      </c>
      <c r="E178" s="205">
        <v>8</v>
      </c>
      <c r="F178" s="206">
        <v>714.12</v>
      </c>
    </row>
    <row r="179" spans="1:6" ht="13.5">
      <c r="A179" s="245" t="s">
        <v>94</v>
      </c>
      <c r="B179" s="245"/>
      <c r="C179" s="245"/>
      <c r="D179" s="245"/>
      <c r="E179" s="245"/>
      <c r="F179" s="245"/>
    </row>
    <row r="180" spans="1:6" ht="13.5">
      <c r="A180" s="65" t="s">
        <v>58</v>
      </c>
      <c r="B180" s="25" t="s">
        <v>50</v>
      </c>
      <c r="C180" s="26" t="s">
        <v>1</v>
      </c>
      <c r="D180" s="26" t="s">
        <v>19</v>
      </c>
      <c r="E180" s="26" t="s">
        <v>21</v>
      </c>
      <c r="F180" s="100" t="s">
        <v>18</v>
      </c>
    </row>
    <row r="181" spans="1:6" ht="13.5">
      <c r="A181" s="23">
        <v>1</v>
      </c>
      <c r="B181" s="23" t="s">
        <v>336</v>
      </c>
      <c r="C181" s="23" t="s">
        <v>98</v>
      </c>
      <c r="D181" s="72" t="s">
        <v>125</v>
      </c>
      <c r="E181" s="5">
        <v>13</v>
      </c>
      <c r="F181" s="109">
        <v>640.12</v>
      </c>
    </row>
    <row r="182" spans="1:6" ht="13.5">
      <c r="A182" s="23">
        <v>2</v>
      </c>
      <c r="B182" s="23" t="s">
        <v>384</v>
      </c>
      <c r="C182" s="23" t="s">
        <v>98</v>
      </c>
      <c r="D182" s="72" t="s">
        <v>125</v>
      </c>
      <c r="E182" s="5">
        <v>11</v>
      </c>
      <c r="F182" s="109">
        <v>400</v>
      </c>
    </row>
    <row r="183" spans="1:6" ht="13.5">
      <c r="A183" s="23">
        <v>3</v>
      </c>
      <c r="B183" s="204" t="s">
        <v>427</v>
      </c>
      <c r="C183" s="204" t="s">
        <v>425</v>
      </c>
      <c r="D183" s="207" t="s">
        <v>165</v>
      </c>
      <c r="E183" s="205">
        <v>11</v>
      </c>
      <c r="F183" s="206">
        <v>509.67</v>
      </c>
    </row>
    <row r="184" spans="1:6" ht="13.5">
      <c r="A184" s="23">
        <v>4</v>
      </c>
      <c r="B184" s="204" t="s">
        <v>429</v>
      </c>
      <c r="C184" s="204" t="s">
        <v>156</v>
      </c>
      <c r="D184" s="207" t="s">
        <v>165</v>
      </c>
      <c r="E184" s="205">
        <v>11</v>
      </c>
      <c r="F184" s="206">
        <v>687.02</v>
      </c>
    </row>
    <row r="185" spans="1:6" ht="13.5">
      <c r="A185" s="23">
        <v>5</v>
      </c>
      <c r="B185" s="23" t="s">
        <v>322</v>
      </c>
      <c r="C185" s="23" t="s">
        <v>127</v>
      </c>
      <c r="D185" s="7" t="s">
        <v>145</v>
      </c>
      <c r="E185" s="5">
        <v>11</v>
      </c>
      <c r="F185" s="15">
        <v>827.95</v>
      </c>
    </row>
    <row r="186" spans="1:6" ht="13.5">
      <c r="A186" s="23">
        <v>6</v>
      </c>
      <c r="B186" s="23" t="s">
        <v>323</v>
      </c>
      <c r="C186" s="23" t="s">
        <v>126</v>
      </c>
      <c r="D186" s="7" t="s">
        <v>145</v>
      </c>
      <c r="E186" s="5">
        <v>11</v>
      </c>
      <c r="F186" s="15">
        <v>998.25</v>
      </c>
    </row>
    <row r="187" spans="1:6" ht="13.5">
      <c r="A187" s="23">
        <v>7</v>
      </c>
      <c r="B187" s="204" t="s">
        <v>433</v>
      </c>
      <c r="C187" s="204" t="s">
        <v>425</v>
      </c>
      <c r="D187" s="205" t="s">
        <v>165</v>
      </c>
      <c r="E187" s="205">
        <v>10</v>
      </c>
      <c r="F187" s="206">
        <v>409.24</v>
      </c>
    </row>
    <row r="188" spans="1:6" ht="13.5">
      <c r="A188" s="23">
        <v>8</v>
      </c>
      <c r="B188" s="23" t="s">
        <v>326</v>
      </c>
      <c r="C188" s="23" t="s">
        <v>127</v>
      </c>
      <c r="D188" s="7" t="s">
        <v>145</v>
      </c>
      <c r="E188" s="5">
        <v>10</v>
      </c>
      <c r="F188" s="15">
        <v>482.7</v>
      </c>
    </row>
    <row r="189" spans="1:6" ht="13.5">
      <c r="A189" s="23">
        <v>9</v>
      </c>
      <c r="B189" s="23" t="s">
        <v>324</v>
      </c>
      <c r="C189" s="23" t="s">
        <v>127</v>
      </c>
      <c r="D189" s="7" t="s">
        <v>145</v>
      </c>
      <c r="E189" s="5">
        <v>10</v>
      </c>
      <c r="F189" s="15">
        <v>503.75</v>
      </c>
    </row>
    <row r="190" spans="1:6" ht="13.5">
      <c r="A190" s="23">
        <v>10</v>
      </c>
      <c r="B190" s="204" t="s">
        <v>434</v>
      </c>
      <c r="C190" s="204" t="s">
        <v>149</v>
      </c>
      <c r="D190" s="205" t="s">
        <v>165</v>
      </c>
      <c r="E190" s="205">
        <v>10</v>
      </c>
      <c r="F190" s="206">
        <v>530.98</v>
      </c>
    </row>
    <row r="191" spans="1:6" ht="13.5">
      <c r="A191" s="23">
        <v>11</v>
      </c>
      <c r="B191" s="23" t="s">
        <v>325</v>
      </c>
      <c r="C191" s="23" t="s">
        <v>127</v>
      </c>
      <c r="D191" s="7" t="s">
        <v>145</v>
      </c>
      <c r="E191" s="5">
        <v>10</v>
      </c>
      <c r="F191" s="15">
        <v>1077.14</v>
      </c>
    </row>
    <row r="192" spans="1:6" ht="13.5">
      <c r="A192" s="23">
        <v>12</v>
      </c>
      <c r="B192" s="84" t="s">
        <v>571</v>
      </c>
      <c r="C192" s="84" t="s">
        <v>346</v>
      </c>
      <c r="D192" s="92" t="s">
        <v>347</v>
      </c>
      <c r="E192" s="205">
        <v>9</v>
      </c>
      <c r="F192" s="206">
        <v>330.09</v>
      </c>
    </row>
    <row r="193" spans="1:6" ht="13.5">
      <c r="A193" s="23">
        <v>13</v>
      </c>
      <c r="B193" s="23" t="s">
        <v>327</v>
      </c>
      <c r="C193" s="23" t="s">
        <v>127</v>
      </c>
      <c r="D193" s="7" t="s">
        <v>145</v>
      </c>
      <c r="E193" s="5">
        <v>9</v>
      </c>
      <c r="F193" s="15">
        <v>491.75</v>
      </c>
    </row>
    <row r="194" spans="1:6" ht="13.5">
      <c r="A194" s="23">
        <v>14</v>
      </c>
      <c r="B194" s="204" t="s">
        <v>460</v>
      </c>
      <c r="C194" s="204" t="s">
        <v>425</v>
      </c>
      <c r="D194" s="205" t="s">
        <v>165</v>
      </c>
      <c r="E194" s="205">
        <v>9</v>
      </c>
      <c r="F194" s="206">
        <v>535.09</v>
      </c>
    </row>
    <row r="195" spans="1:6" ht="13.5">
      <c r="A195" s="23">
        <v>15</v>
      </c>
      <c r="B195" s="23" t="s">
        <v>271</v>
      </c>
      <c r="C195" s="23" t="s">
        <v>130</v>
      </c>
      <c r="D195" s="7" t="s">
        <v>145</v>
      </c>
      <c r="E195" s="5">
        <v>9</v>
      </c>
      <c r="F195" s="15">
        <v>547.79</v>
      </c>
    </row>
    <row r="196" spans="1:6" ht="13.5">
      <c r="A196" s="23">
        <v>16</v>
      </c>
      <c r="B196" s="23" t="s">
        <v>386</v>
      </c>
      <c r="C196" s="23" t="s">
        <v>216</v>
      </c>
      <c r="D196" s="7" t="s">
        <v>125</v>
      </c>
      <c r="E196" s="5">
        <v>9</v>
      </c>
      <c r="F196" s="15">
        <v>915.49</v>
      </c>
    </row>
    <row r="197" spans="1:6" ht="13.5">
      <c r="A197" s="23">
        <v>17</v>
      </c>
      <c r="B197" s="23" t="s">
        <v>385</v>
      </c>
      <c r="C197" s="23" t="s">
        <v>98</v>
      </c>
      <c r="D197" s="5" t="s">
        <v>125</v>
      </c>
      <c r="E197" s="5">
        <v>9</v>
      </c>
      <c r="F197" s="15">
        <v>928.81</v>
      </c>
    </row>
    <row r="198" spans="1:6" ht="13.5">
      <c r="A198" s="23">
        <v>18</v>
      </c>
      <c r="B198" s="23" t="s">
        <v>387</v>
      </c>
      <c r="C198" s="23" t="s">
        <v>98</v>
      </c>
      <c r="D198" s="72" t="s">
        <v>125</v>
      </c>
      <c r="E198" s="5">
        <v>8</v>
      </c>
      <c r="F198" s="15">
        <v>190.54</v>
      </c>
    </row>
    <row r="199" spans="1:6" ht="13.5">
      <c r="A199" s="23">
        <v>19</v>
      </c>
      <c r="B199" s="84" t="s">
        <v>572</v>
      </c>
      <c r="C199" s="84" t="s">
        <v>346</v>
      </c>
      <c r="D199" s="220" t="s">
        <v>347</v>
      </c>
      <c r="E199" s="205">
        <v>8</v>
      </c>
      <c r="F199" s="206">
        <v>460.34</v>
      </c>
    </row>
    <row r="200" spans="1:6" ht="13.5">
      <c r="A200" s="23">
        <v>20</v>
      </c>
      <c r="B200" s="23" t="s">
        <v>328</v>
      </c>
      <c r="C200" s="23" t="s">
        <v>127</v>
      </c>
      <c r="D200" s="7" t="s">
        <v>145</v>
      </c>
      <c r="E200" s="5">
        <v>8</v>
      </c>
      <c r="F200" s="15">
        <v>466.98</v>
      </c>
    </row>
    <row r="201" spans="1:6" ht="13.5">
      <c r="A201" s="23">
        <v>21</v>
      </c>
      <c r="B201" s="23" t="s">
        <v>330</v>
      </c>
      <c r="C201" s="23" t="s">
        <v>127</v>
      </c>
      <c r="D201" s="74" t="s">
        <v>145</v>
      </c>
      <c r="E201" s="5">
        <v>8</v>
      </c>
      <c r="F201" s="15">
        <v>500.39</v>
      </c>
    </row>
    <row r="202" spans="1:6" ht="13.5">
      <c r="A202" s="23">
        <v>22</v>
      </c>
      <c r="B202" s="84" t="s">
        <v>573</v>
      </c>
      <c r="C202" s="84" t="s">
        <v>346</v>
      </c>
      <c r="D202" s="220" t="s">
        <v>347</v>
      </c>
      <c r="E202" s="205">
        <v>8</v>
      </c>
      <c r="F202" s="206">
        <v>521.44</v>
      </c>
    </row>
    <row r="203" spans="1:6" ht="13.5">
      <c r="A203" s="23">
        <v>23</v>
      </c>
      <c r="B203" s="204" t="s">
        <v>461</v>
      </c>
      <c r="C203" s="204" t="s">
        <v>425</v>
      </c>
      <c r="D203" s="205" t="s">
        <v>165</v>
      </c>
      <c r="E203" s="205">
        <v>8</v>
      </c>
      <c r="F203" s="206">
        <v>555.06</v>
      </c>
    </row>
    <row r="204" spans="1:6" ht="13.5">
      <c r="A204" s="23">
        <v>24</v>
      </c>
      <c r="B204" s="23" t="s">
        <v>388</v>
      </c>
      <c r="C204" s="23" t="s">
        <v>98</v>
      </c>
      <c r="D204" s="5" t="s">
        <v>125</v>
      </c>
      <c r="E204" s="5">
        <v>8</v>
      </c>
      <c r="F204" s="15">
        <v>605.44</v>
      </c>
    </row>
    <row r="205" spans="1:6" ht="13.5">
      <c r="A205" s="23">
        <v>25</v>
      </c>
      <c r="B205" s="23" t="s">
        <v>236</v>
      </c>
      <c r="C205" s="23" t="s">
        <v>193</v>
      </c>
      <c r="D205" s="9" t="s">
        <v>147</v>
      </c>
      <c r="E205" s="5">
        <v>8</v>
      </c>
      <c r="F205" s="15">
        <v>646.69</v>
      </c>
    </row>
    <row r="206" spans="1:6" ht="13.5">
      <c r="A206" s="23">
        <v>26</v>
      </c>
      <c r="B206" s="23" t="s">
        <v>272</v>
      </c>
      <c r="C206" s="23" t="s">
        <v>130</v>
      </c>
      <c r="D206" s="7" t="s">
        <v>145</v>
      </c>
      <c r="E206" s="5">
        <v>8</v>
      </c>
      <c r="F206" s="15">
        <v>701.72</v>
      </c>
    </row>
    <row r="207" spans="1:6" ht="13.5">
      <c r="A207" s="23">
        <v>27</v>
      </c>
      <c r="B207" s="23" t="s">
        <v>389</v>
      </c>
      <c r="C207" s="23" t="s">
        <v>111</v>
      </c>
      <c r="D207" s="7" t="s">
        <v>125</v>
      </c>
      <c r="E207" s="5">
        <v>8</v>
      </c>
      <c r="F207" s="15">
        <v>779.79</v>
      </c>
    </row>
    <row r="208" spans="1:6" ht="13.5">
      <c r="A208" s="23">
        <v>28</v>
      </c>
      <c r="B208" s="23" t="s">
        <v>329</v>
      </c>
      <c r="C208" s="23" t="s">
        <v>126</v>
      </c>
      <c r="D208" s="7" t="s">
        <v>145</v>
      </c>
      <c r="E208" s="5">
        <v>8</v>
      </c>
      <c r="F208" s="15">
        <v>783.01</v>
      </c>
    </row>
    <row r="209" spans="1:6" ht="13.5">
      <c r="A209" s="23">
        <v>29</v>
      </c>
      <c r="B209" s="23" t="s">
        <v>331</v>
      </c>
      <c r="C209" s="23" t="s">
        <v>126</v>
      </c>
      <c r="D209" s="7" t="s">
        <v>145</v>
      </c>
      <c r="E209" s="5">
        <v>8</v>
      </c>
      <c r="F209" s="15">
        <v>826.06</v>
      </c>
    </row>
    <row r="210" spans="1:6" ht="13.5">
      <c r="A210" s="23">
        <v>30</v>
      </c>
      <c r="B210" s="23" t="s">
        <v>237</v>
      </c>
      <c r="C210" s="23" t="s">
        <v>193</v>
      </c>
      <c r="D210" s="9" t="s">
        <v>147</v>
      </c>
      <c r="E210" s="5">
        <v>7</v>
      </c>
      <c r="F210" s="15">
        <v>512.63</v>
      </c>
    </row>
    <row r="211" spans="1:6" ht="13.5">
      <c r="A211" s="23">
        <v>31</v>
      </c>
      <c r="B211" s="204" t="s">
        <v>462</v>
      </c>
      <c r="C211" s="204" t="s">
        <v>158</v>
      </c>
      <c r="D211" s="205" t="s">
        <v>165</v>
      </c>
      <c r="E211" s="205">
        <v>7</v>
      </c>
      <c r="F211" s="206">
        <v>532.85</v>
      </c>
    </row>
    <row r="212" spans="1:6" ht="13.5">
      <c r="A212" s="23">
        <v>32</v>
      </c>
      <c r="B212" s="23" t="s">
        <v>238</v>
      </c>
      <c r="C212" s="23" t="s">
        <v>189</v>
      </c>
      <c r="D212" s="9" t="s">
        <v>147</v>
      </c>
      <c r="E212" s="5">
        <v>7</v>
      </c>
      <c r="F212" s="109">
        <v>567.48</v>
      </c>
    </row>
    <row r="213" spans="1:6" ht="13.5">
      <c r="A213" s="23">
        <v>33</v>
      </c>
      <c r="B213" s="204" t="s">
        <v>463</v>
      </c>
      <c r="C213" s="204" t="s">
        <v>464</v>
      </c>
      <c r="D213" s="205" t="s">
        <v>165</v>
      </c>
      <c r="E213" s="205">
        <v>7</v>
      </c>
      <c r="F213" s="206">
        <v>623.48</v>
      </c>
    </row>
    <row r="214" spans="1:6" ht="13.5">
      <c r="A214" s="23">
        <v>34</v>
      </c>
      <c r="B214" s="204" t="s">
        <v>465</v>
      </c>
      <c r="C214" s="204" t="s">
        <v>149</v>
      </c>
      <c r="D214" s="205" t="s">
        <v>165</v>
      </c>
      <c r="E214" s="205">
        <v>7</v>
      </c>
      <c r="F214" s="206">
        <v>750.89</v>
      </c>
    </row>
    <row r="215" spans="1:6" ht="13.5">
      <c r="A215" s="23">
        <v>35</v>
      </c>
      <c r="B215" s="23" t="s">
        <v>244</v>
      </c>
      <c r="C215" s="23" t="s">
        <v>344</v>
      </c>
      <c r="D215" s="7" t="s">
        <v>148</v>
      </c>
      <c r="E215" s="5">
        <v>7</v>
      </c>
      <c r="F215" s="15"/>
    </row>
    <row r="216" spans="1:6" ht="13.5">
      <c r="A216" s="23">
        <v>36</v>
      </c>
      <c r="B216" s="204" t="s">
        <v>466</v>
      </c>
      <c r="C216" s="204" t="s">
        <v>156</v>
      </c>
      <c r="D216" s="205" t="s">
        <v>165</v>
      </c>
      <c r="E216" s="205">
        <v>6</v>
      </c>
      <c r="F216" s="206">
        <v>230.81</v>
      </c>
    </row>
    <row r="217" spans="1:6" ht="13.5">
      <c r="A217" s="23">
        <v>37</v>
      </c>
      <c r="B217" s="204" t="s">
        <v>467</v>
      </c>
      <c r="C217" s="204" t="s">
        <v>156</v>
      </c>
      <c r="D217" s="205" t="s">
        <v>165</v>
      </c>
      <c r="E217" s="205">
        <v>6</v>
      </c>
      <c r="F217" s="206">
        <v>236</v>
      </c>
    </row>
    <row r="218" spans="1:6" ht="13.5">
      <c r="A218" s="23">
        <v>38</v>
      </c>
      <c r="B218" s="204" t="s">
        <v>468</v>
      </c>
      <c r="C218" s="204" t="s">
        <v>155</v>
      </c>
      <c r="D218" s="205" t="s">
        <v>165</v>
      </c>
      <c r="E218" s="205">
        <v>6</v>
      </c>
      <c r="F218" s="206">
        <v>239.04</v>
      </c>
    </row>
    <row r="219" spans="1:6" ht="13.5">
      <c r="A219" s="23">
        <v>39</v>
      </c>
      <c r="B219" s="204" t="s">
        <v>469</v>
      </c>
      <c r="C219" s="204" t="s">
        <v>155</v>
      </c>
      <c r="D219" s="205" t="s">
        <v>165</v>
      </c>
      <c r="E219" s="205">
        <v>6</v>
      </c>
      <c r="F219" s="206">
        <v>442.12</v>
      </c>
    </row>
    <row r="220" spans="1:6" ht="13.5">
      <c r="A220" s="23">
        <v>40</v>
      </c>
      <c r="B220" s="204" t="s">
        <v>470</v>
      </c>
      <c r="C220" s="204" t="s">
        <v>457</v>
      </c>
      <c r="D220" s="205" t="s">
        <v>165</v>
      </c>
      <c r="E220" s="205">
        <v>6</v>
      </c>
      <c r="F220" s="206">
        <v>600.76</v>
      </c>
    </row>
    <row r="221" spans="1:6" ht="13.5">
      <c r="A221" s="23">
        <v>41</v>
      </c>
      <c r="B221" s="204" t="s">
        <v>471</v>
      </c>
      <c r="C221" s="204" t="s">
        <v>149</v>
      </c>
      <c r="D221" s="205" t="s">
        <v>165</v>
      </c>
      <c r="E221" s="205">
        <v>6</v>
      </c>
      <c r="F221" s="206">
        <v>626.06</v>
      </c>
    </row>
    <row r="222" spans="1:6" ht="13.5">
      <c r="A222" s="23">
        <v>42</v>
      </c>
      <c r="B222" s="204" t="s">
        <v>472</v>
      </c>
      <c r="C222" s="204" t="s">
        <v>158</v>
      </c>
      <c r="D222" s="205" t="s">
        <v>165</v>
      </c>
      <c r="E222" s="205">
        <v>6</v>
      </c>
      <c r="F222" s="206">
        <v>673.4</v>
      </c>
    </row>
    <row r="223" spans="1:6" ht="13.5">
      <c r="A223" s="23">
        <v>43</v>
      </c>
      <c r="B223" s="204" t="s">
        <v>473</v>
      </c>
      <c r="C223" s="204" t="s">
        <v>156</v>
      </c>
      <c r="D223" s="205" t="s">
        <v>165</v>
      </c>
      <c r="E223" s="205">
        <v>5</v>
      </c>
      <c r="F223" s="206">
        <v>216.37</v>
      </c>
    </row>
    <row r="224" spans="1:6" ht="13.5">
      <c r="A224" s="245" t="s">
        <v>95</v>
      </c>
      <c r="B224" s="245"/>
      <c r="C224" s="245"/>
      <c r="D224" s="24"/>
      <c r="E224" s="19"/>
      <c r="F224" s="108"/>
    </row>
    <row r="225" spans="1:6" ht="13.5">
      <c r="A225" s="65" t="s">
        <v>58</v>
      </c>
      <c r="B225" s="25" t="s">
        <v>50</v>
      </c>
      <c r="C225" s="26" t="s">
        <v>1</v>
      </c>
      <c r="D225" s="26" t="s">
        <v>19</v>
      </c>
      <c r="E225" s="26" t="s">
        <v>21</v>
      </c>
      <c r="F225" s="100" t="s">
        <v>18</v>
      </c>
    </row>
    <row r="226" spans="1:6" ht="13.5">
      <c r="A226" s="23">
        <v>1</v>
      </c>
      <c r="B226" s="204" t="s">
        <v>443</v>
      </c>
      <c r="C226" s="204" t="s">
        <v>156</v>
      </c>
      <c r="D226" s="205" t="s">
        <v>165</v>
      </c>
      <c r="E226" s="205">
        <v>11</v>
      </c>
      <c r="F226" s="206">
        <v>557.51</v>
      </c>
    </row>
    <row r="227" spans="1:6" ht="13.5">
      <c r="A227" s="23">
        <v>2</v>
      </c>
      <c r="B227" s="23" t="s">
        <v>390</v>
      </c>
      <c r="C227" s="23" t="s">
        <v>111</v>
      </c>
      <c r="D227" s="74" t="s">
        <v>125</v>
      </c>
      <c r="E227" s="5">
        <v>10</v>
      </c>
      <c r="F227" s="15">
        <v>617.87</v>
      </c>
    </row>
    <row r="228" spans="1:6" ht="13.5">
      <c r="A228" s="23">
        <v>3</v>
      </c>
      <c r="B228" s="23" t="s">
        <v>294</v>
      </c>
      <c r="C228" s="23" t="s">
        <v>127</v>
      </c>
      <c r="D228" s="74" t="s">
        <v>145</v>
      </c>
      <c r="E228" s="5">
        <v>10</v>
      </c>
      <c r="F228" s="15">
        <v>921.44</v>
      </c>
    </row>
    <row r="229" spans="1:6" ht="13.5">
      <c r="A229" s="23">
        <v>4</v>
      </c>
      <c r="B229" s="23" t="s">
        <v>391</v>
      </c>
      <c r="C229" s="23" t="s">
        <v>98</v>
      </c>
      <c r="D229" s="72" t="s">
        <v>125</v>
      </c>
      <c r="E229" s="5">
        <v>9</v>
      </c>
      <c r="F229" s="15">
        <v>308.8</v>
      </c>
    </row>
    <row r="230" spans="1:6" ht="13.5">
      <c r="A230" s="23">
        <v>5</v>
      </c>
      <c r="B230" s="23" t="s">
        <v>392</v>
      </c>
      <c r="C230" s="23" t="s">
        <v>393</v>
      </c>
      <c r="D230" s="7" t="s">
        <v>125</v>
      </c>
      <c r="E230" s="5">
        <v>9</v>
      </c>
      <c r="F230" s="15">
        <v>719.32</v>
      </c>
    </row>
    <row r="231" spans="1:6" ht="13.5">
      <c r="A231" s="23">
        <v>6</v>
      </c>
      <c r="B231" s="23" t="s">
        <v>394</v>
      </c>
      <c r="C231" s="23" t="s">
        <v>98</v>
      </c>
      <c r="D231" s="5" t="s">
        <v>125</v>
      </c>
      <c r="E231" s="5">
        <v>8</v>
      </c>
      <c r="F231" s="15">
        <v>58.01</v>
      </c>
    </row>
    <row r="232" spans="1:6" ht="13.5">
      <c r="A232" s="23">
        <v>7</v>
      </c>
      <c r="B232" s="23" t="s">
        <v>395</v>
      </c>
      <c r="C232" s="23" t="s">
        <v>98</v>
      </c>
      <c r="D232" s="5" t="s">
        <v>125</v>
      </c>
      <c r="E232" s="5">
        <v>8</v>
      </c>
      <c r="F232" s="15">
        <v>62.3</v>
      </c>
    </row>
    <row r="233" spans="1:6" ht="13.5">
      <c r="A233" s="23">
        <v>8</v>
      </c>
      <c r="B233" s="23" t="s">
        <v>396</v>
      </c>
      <c r="C233" s="23" t="s">
        <v>98</v>
      </c>
      <c r="D233" s="5" t="s">
        <v>125</v>
      </c>
      <c r="E233" s="5">
        <v>8</v>
      </c>
      <c r="F233" s="15">
        <v>142.19</v>
      </c>
    </row>
    <row r="234" spans="1:6" ht="13.5">
      <c r="A234" s="23">
        <v>9</v>
      </c>
      <c r="B234" s="23" t="s">
        <v>397</v>
      </c>
      <c r="C234" s="23" t="s">
        <v>111</v>
      </c>
      <c r="D234" s="7" t="s">
        <v>125</v>
      </c>
      <c r="E234" s="5">
        <v>8</v>
      </c>
      <c r="F234" s="15">
        <v>261.94</v>
      </c>
    </row>
    <row r="235" spans="1:6" ht="13.5">
      <c r="A235" s="23">
        <v>10</v>
      </c>
      <c r="B235" s="23" t="s">
        <v>309</v>
      </c>
      <c r="C235" s="23" t="s">
        <v>128</v>
      </c>
      <c r="D235" s="7" t="s">
        <v>145</v>
      </c>
      <c r="E235" s="5">
        <v>8</v>
      </c>
      <c r="F235" s="15">
        <v>556.6</v>
      </c>
    </row>
    <row r="236" spans="1:6" ht="13.5">
      <c r="A236" s="23">
        <v>11</v>
      </c>
      <c r="B236" s="204" t="s">
        <v>458</v>
      </c>
      <c r="C236" s="204" t="s">
        <v>149</v>
      </c>
      <c r="D236" s="205" t="s">
        <v>165</v>
      </c>
      <c r="E236" s="205">
        <v>8</v>
      </c>
      <c r="F236" s="206">
        <v>829.46</v>
      </c>
    </row>
    <row r="237" spans="1:6" ht="13.5">
      <c r="A237" s="23">
        <v>12</v>
      </c>
      <c r="B237" s="23" t="s">
        <v>307</v>
      </c>
      <c r="C237" s="23" t="s">
        <v>127</v>
      </c>
      <c r="D237" s="7" t="s">
        <v>145</v>
      </c>
      <c r="E237" s="5">
        <v>8</v>
      </c>
      <c r="F237" s="15">
        <v>843.66</v>
      </c>
    </row>
    <row r="238" spans="1:6" ht="13.5">
      <c r="A238" s="23">
        <v>13</v>
      </c>
      <c r="B238" s="204" t="s">
        <v>459</v>
      </c>
      <c r="C238" s="204" t="s">
        <v>150</v>
      </c>
      <c r="D238" s="205" t="s">
        <v>165</v>
      </c>
      <c r="E238" s="205">
        <v>8</v>
      </c>
      <c r="F238" s="206">
        <v>900.68</v>
      </c>
    </row>
    <row r="239" spans="1:6" ht="13.5">
      <c r="A239" s="23">
        <v>14</v>
      </c>
      <c r="B239" s="23" t="s">
        <v>308</v>
      </c>
      <c r="C239" s="23" t="s">
        <v>134</v>
      </c>
      <c r="D239" s="7" t="s">
        <v>145</v>
      </c>
      <c r="E239" s="5">
        <v>8</v>
      </c>
      <c r="F239" s="15">
        <v>916.2</v>
      </c>
    </row>
    <row r="240" spans="1:6" ht="13.5">
      <c r="A240" s="23">
        <v>15</v>
      </c>
      <c r="B240" s="23" t="s">
        <v>310</v>
      </c>
      <c r="C240" s="23" t="s">
        <v>139</v>
      </c>
      <c r="D240" s="7" t="s">
        <v>145</v>
      </c>
      <c r="E240" s="5">
        <v>8</v>
      </c>
      <c r="F240" s="15">
        <v>962.64</v>
      </c>
    </row>
    <row r="241" spans="1:6" ht="13.5">
      <c r="A241" s="23">
        <v>16</v>
      </c>
      <c r="B241" s="23" t="s">
        <v>232</v>
      </c>
      <c r="C241" s="23" t="s">
        <v>254</v>
      </c>
      <c r="D241" s="9" t="s">
        <v>147</v>
      </c>
      <c r="E241" s="5">
        <v>7</v>
      </c>
      <c r="F241" s="15">
        <v>303.63</v>
      </c>
    </row>
    <row r="242" spans="1:6" ht="13.5">
      <c r="A242" s="23">
        <v>17</v>
      </c>
      <c r="B242" s="23" t="s">
        <v>233</v>
      </c>
      <c r="C242" s="23" t="s">
        <v>193</v>
      </c>
      <c r="D242" s="9" t="s">
        <v>147</v>
      </c>
      <c r="E242" s="5">
        <v>7</v>
      </c>
      <c r="F242" s="15">
        <v>434.34</v>
      </c>
    </row>
    <row r="243" spans="1:6" ht="13.5">
      <c r="A243" s="23">
        <v>18</v>
      </c>
      <c r="B243" s="23" t="s">
        <v>311</v>
      </c>
      <c r="C243" s="23" t="s">
        <v>127</v>
      </c>
      <c r="D243" s="7" t="s">
        <v>145</v>
      </c>
      <c r="E243" s="5">
        <v>7</v>
      </c>
      <c r="F243" s="15">
        <v>447.41</v>
      </c>
    </row>
    <row r="244" spans="1:6" ht="13.5">
      <c r="A244" s="23">
        <v>19</v>
      </c>
      <c r="B244" s="23" t="s">
        <v>234</v>
      </c>
      <c r="C244" s="23" t="s">
        <v>191</v>
      </c>
      <c r="D244" s="9" t="s">
        <v>147</v>
      </c>
      <c r="E244" s="5">
        <v>7</v>
      </c>
      <c r="F244" s="15">
        <v>449.61</v>
      </c>
    </row>
    <row r="245" spans="1:6" ht="13.5">
      <c r="A245" s="23">
        <v>20</v>
      </c>
      <c r="B245" s="84" t="s">
        <v>574</v>
      </c>
      <c r="C245" s="84" t="s">
        <v>346</v>
      </c>
      <c r="D245" s="92" t="s">
        <v>347</v>
      </c>
      <c r="E245" s="205">
        <v>7</v>
      </c>
      <c r="F245" s="206">
        <v>514.22</v>
      </c>
    </row>
    <row r="246" spans="1:6" ht="13.5">
      <c r="A246" s="23">
        <v>21</v>
      </c>
      <c r="B246" s="23" t="s">
        <v>267</v>
      </c>
      <c r="C246" s="23" t="s">
        <v>130</v>
      </c>
      <c r="D246" s="7" t="s">
        <v>145</v>
      </c>
      <c r="E246" s="5">
        <v>7</v>
      </c>
      <c r="F246" s="15">
        <v>871.7</v>
      </c>
    </row>
    <row r="247" spans="1:6" ht="13.5">
      <c r="A247" s="23">
        <v>22</v>
      </c>
      <c r="B247" s="23" t="s">
        <v>317</v>
      </c>
      <c r="C247" s="23" t="s">
        <v>126</v>
      </c>
      <c r="D247" s="7" t="s">
        <v>145</v>
      </c>
      <c r="E247" s="5">
        <v>6</v>
      </c>
      <c r="F247" s="15">
        <v>221.74</v>
      </c>
    </row>
    <row r="248" spans="1:6" ht="13.5">
      <c r="A248" s="23">
        <v>23</v>
      </c>
      <c r="B248" s="23" t="s">
        <v>575</v>
      </c>
      <c r="C248" s="84" t="s">
        <v>348</v>
      </c>
      <c r="D248" s="92" t="s">
        <v>347</v>
      </c>
      <c r="E248" s="5">
        <v>6</v>
      </c>
      <c r="F248" s="15">
        <v>262.55</v>
      </c>
    </row>
    <row r="249" spans="1:6" ht="13.5">
      <c r="A249" s="23">
        <v>24</v>
      </c>
      <c r="B249" s="23" t="s">
        <v>312</v>
      </c>
      <c r="C249" s="23" t="s">
        <v>128</v>
      </c>
      <c r="D249" s="7" t="s">
        <v>145</v>
      </c>
      <c r="E249" s="5">
        <v>6</v>
      </c>
      <c r="F249" s="15">
        <v>315.82</v>
      </c>
    </row>
    <row r="250" spans="1:6" ht="13.5">
      <c r="A250" s="23">
        <v>25</v>
      </c>
      <c r="B250" s="23" t="s">
        <v>576</v>
      </c>
      <c r="C250" s="84" t="s">
        <v>348</v>
      </c>
      <c r="D250" s="220" t="s">
        <v>347</v>
      </c>
      <c r="E250" s="5">
        <v>6</v>
      </c>
      <c r="F250" s="15">
        <v>346.32</v>
      </c>
    </row>
    <row r="251" spans="1:6" ht="13.5">
      <c r="A251" s="23">
        <v>26</v>
      </c>
      <c r="B251" s="23" t="s">
        <v>314</v>
      </c>
      <c r="C251" s="23" t="s">
        <v>126</v>
      </c>
      <c r="D251" s="7" t="s">
        <v>145</v>
      </c>
      <c r="E251" s="5">
        <v>6</v>
      </c>
      <c r="F251" s="15">
        <v>354.13</v>
      </c>
    </row>
    <row r="252" spans="1:6" ht="13.5">
      <c r="A252" s="23">
        <v>27</v>
      </c>
      <c r="B252" s="23" t="s">
        <v>320</v>
      </c>
      <c r="C252" s="23" t="s">
        <v>252</v>
      </c>
      <c r="D252" s="74" t="s">
        <v>145</v>
      </c>
      <c r="E252" s="5">
        <v>6</v>
      </c>
      <c r="F252" s="15">
        <v>363.82</v>
      </c>
    </row>
    <row r="253" spans="1:6" ht="13.5">
      <c r="A253" s="23">
        <v>28</v>
      </c>
      <c r="B253" s="204" t="s">
        <v>474</v>
      </c>
      <c r="C253" s="204" t="s">
        <v>156</v>
      </c>
      <c r="D253" s="207" t="s">
        <v>165</v>
      </c>
      <c r="E253" s="205">
        <v>6</v>
      </c>
      <c r="F253" s="206">
        <v>438.68</v>
      </c>
    </row>
    <row r="254" spans="1:6" ht="13.5">
      <c r="A254" s="23">
        <v>29</v>
      </c>
      <c r="B254" s="23" t="s">
        <v>319</v>
      </c>
      <c r="C254" s="23" t="s">
        <v>126</v>
      </c>
      <c r="D254" s="74" t="s">
        <v>145</v>
      </c>
      <c r="E254" s="5">
        <v>6</v>
      </c>
      <c r="F254" s="15">
        <v>486.51</v>
      </c>
    </row>
    <row r="255" spans="1:6" ht="13.5">
      <c r="A255" s="23">
        <v>30</v>
      </c>
      <c r="B255" s="23" t="s">
        <v>321</v>
      </c>
      <c r="C255" s="23" t="s">
        <v>128</v>
      </c>
      <c r="D255" s="7" t="s">
        <v>145</v>
      </c>
      <c r="E255" s="5">
        <v>6</v>
      </c>
      <c r="F255" s="15">
        <v>506.84</v>
      </c>
    </row>
    <row r="256" spans="1:6" ht="13.5">
      <c r="A256" s="23">
        <v>31</v>
      </c>
      <c r="B256" s="23" t="s">
        <v>268</v>
      </c>
      <c r="C256" s="23" t="s">
        <v>132</v>
      </c>
      <c r="D256" s="7" t="s">
        <v>145</v>
      </c>
      <c r="E256" s="5">
        <v>6</v>
      </c>
      <c r="F256" s="15">
        <v>599.93</v>
      </c>
    </row>
    <row r="257" spans="1:6" ht="13.5">
      <c r="A257" s="23">
        <v>32</v>
      </c>
      <c r="B257" s="204" t="s">
        <v>475</v>
      </c>
      <c r="C257" s="204" t="s">
        <v>476</v>
      </c>
      <c r="D257" s="205" t="s">
        <v>165</v>
      </c>
      <c r="E257" s="205">
        <v>6</v>
      </c>
      <c r="F257" s="206">
        <v>605.21</v>
      </c>
    </row>
    <row r="258" spans="1:6" ht="13.5">
      <c r="A258" s="23">
        <v>33</v>
      </c>
      <c r="B258" s="23" t="s">
        <v>269</v>
      </c>
      <c r="C258" s="23" t="s">
        <v>131</v>
      </c>
      <c r="D258" s="7" t="s">
        <v>145</v>
      </c>
      <c r="E258" s="5">
        <v>6</v>
      </c>
      <c r="F258" s="15">
        <v>651.06</v>
      </c>
    </row>
    <row r="259" spans="1:6" ht="13.5">
      <c r="A259" s="23">
        <v>34</v>
      </c>
      <c r="B259" s="23" t="s">
        <v>316</v>
      </c>
      <c r="C259" s="23" t="s">
        <v>126</v>
      </c>
      <c r="D259" s="7" t="s">
        <v>145</v>
      </c>
      <c r="E259" s="5">
        <v>6</v>
      </c>
      <c r="F259" s="15">
        <v>667.53</v>
      </c>
    </row>
    <row r="260" spans="1:6" ht="13.5">
      <c r="A260" s="23">
        <v>35</v>
      </c>
      <c r="B260" s="23" t="s">
        <v>270</v>
      </c>
      <c r="C260" s="23" t="s">
        <v>132</v>
      </c>
      <c r="D260" s="7" t="s">
        <v>145</v>
      </c>
      <c r="E260" s="5">
        <v>6</v>
      </c>
      <c r="F260" s="15">
        <v>686.11</v>
      </c>
    </row>
    <row r="261" spans="1:6" ht="13.5">
      <c r="A261" s="23">
        <v>36</v>
      </c>
      <c r="B261" s="23" t="s">
        <v>318</v>
      </c>
      <c r="C261" s="23" t="s">
        <v>126</v>
      </c>
      <c r="D261" s="7" t="s">
        <v>145</v>
      </c>
      <c r="E261" s="5">
        <v>6</v>
      </c>
      <c r="F261" s="15">
        <v>756.61</v>
      </c>
    </row>
    <row r="262" spans="1:6" ht="13.5">
      <c r="A262" s="23">
        <v>37</v>
      </c>
      <c r="B262" s="23" t="s">
        <v>315</v>
      </c>
      <c r="C262" s="23" t="s">
        <v>134</v>
      </c>
      <c r="D262" s="7" t="s">
        <v>145</v>
      </c>
      <c r="E262" s="5">
        <v>6</v>
      </c>
      <c r="F262" s="15">
        <v>808.2</v>
      </c>
    </row>
    <row r="263" spans="1:6" ht="13.5">
      <c r="A263" s="23">
        <v>38</v>
      </c>
      <c r="B263" s="23" t="s">
        <v>313</v>
      </c>
      <c r="C263" s="23" t="s">
        <v>127</v>
      </c>
      <c r="D263" s="7" t="s">
        <v>145</v>
      </c>
      <c r="E263" s="5">
        <v>6</v>
      </c>
      <c r="F263" s="15">
        <v>910.27</v>
      </c>
    </row>
    <row r="264" spans="1:6" ht="13.5">
      <c r="A264" s="23">
        <v>39</v>
      </c>
      <c r="B264" s="204" t="s">
        <v>477</v>
      </c>
      <c r="C264" s="204" t="s">
        <v>156</v>
      </c>
      <c r="D264" s="205" t="s">
        <v>165</v>
      </c>
      <c r="E264" s="205">
        <v>5</v>
      </c>
      <c r="F264" s="206">
        <v>236.34</v>
      </c>
    </row>
    <row r="265" spans="1:6" ht="13.5">
      <c r="A265" s="23">
        <v>40</v>
      </c>
      <c r="B265" s="204" t="s">
        <v>478</v>
      </c>
      <c r="C265" s="204" t="s">
        <v>155</v>
      </c>
      <c r="D265" s="205" t="s">
        <v>165</v>
      </c>
      <c r="E265" s="205">
        <v>5</v>
      </c>
      <c r="F265" s="206">
        <v>283.72</v>
      </c>
    </row>
    <row r="266" spans="1:6" ht="13.5">
      <c r="A266" s="23">
        <v>41</v>
      </c>
      <c r="B266" s="204" t="s">
        <v>479</v>
      </c>
      <c r="C266" s="204" t="s">
        <v>480</v>
      </c>
      <c r="D266" s="205" t="s">
        <v>165</v>
      </c>
      <c r="E266" s="205">
        <v>5</v>
      </c>
      <c r="F266" s="206">
        <v>356.94</v>
      </c>
    </row>
    <row r="267" spans="1:6" ht="13.5">
      <c r="A267" s="23">
        <v>42</v>
      </c>
      <c r="B267" s="204" t="s">
        <v>481</v>
      </c>
      <c r="C267" s="204" t="s">
        <v>156</v>
      </c>
      <c r="D267" s="205" t="s">
        <v>165</v>
      </c>
      <c r="E267" s="205">
        <v>5</v>
      </c>
      <c r="F267" s="206">
        <v>445.37</v>
      </c>
    </row>
    <row r="268" spans="1:6" ht="13.5">
      <c r="A268" s="23">
        <v>43</v>
      </c>
      <c r="B268" s="204" t="s">
        <v>482</v>
      </c>
      <c r="C268" s="204" t="s">
        <v>155</v>
      </c>
      <c r="D268" s="205" t="s">
        <v>165</v>
      </c>
      <c r="E268" s="205">
        <v>5</v>
      </c>
      <c r="F268" s="206">
        <v>470.67</v>
      </c>
    </row>
    <row r="269" spans="1:6" ht="13.5">
      <c r="A269" s="23">
        <v>44</v>
      </c>
      <c r="B269" s="204" t="s">
        <v>483</v>
      </c>
      <c r="C269" s="204" t="s">
        <v>151</v>
      </c>
      <c r="D269" s="205" t="s">
        <v>165</v>
      </c>
      <c r="E269" s="205">
        <v>5</v>
      </c>
      <c r="F269" s="206">
        <v>520.8</v>
      </c>
    </row>
    <row r="270" spans="1:6" ht="13.5">
      <c r="A270" s="23">
        <v>45</v>
      </c>
      <c r="B270" s="204" t="s">
        <v>484</v>
      </c>
      <c r="C270" s="204" t="s">
        <v>153</v>
      </c>
      <c r="D270" s="205" t="s">
        <v>165</v>
      </c>
      <c r="E270" s="205">
        <v>5</v>
      </c>
      <c r="F270" s="206">
        <v>592.93</v>
      </c>
    </row>
    <row r="271" spans="1:6" ht="13.5">
      <c r="A271" s="23">
        <v>46</v>
      </c>
      <c r="B271" s="204" t="s">
        <v>485</v>
      </c>
      <c r="C271" s="204" t="s">
        <v>425</v>
      </c>
      <c r="D271" s="205" t="s">
        <v>165</v>
      </c>
      <c r="E271" s="205">
        <v>4</v>
      </c>
      <c r="F271" s="206">
        <v>211.26</v>
      </c>
    </row>
    <row r="272" spans="1:6" ht="13.5">
      <c r="A272" s="23">
        <v>47</v>
      </c>
      <c r="B272" s="204" t="s">
        <v>486</v>
      </c>
      <c r="C272" s="204" t="s">
        <v>156</v>
      </c>
      <c r="D272" s="205" t="s">
        <v>165</v>
      </c>
      <c r="E272" s="205">
        <v>4</v>
      </c>
      <c r="F272" s="206">
        <v>212.68</v>
      </c>
    </row>
    <row r="273" spans="1:6" ht="13.5">
      <c r="A273" s="23">
        <v>48</v>
      </c>
      <c r="B273" s="204" t="s">
        <v>487</v>
      </c>
      <c r="C273" s="204" t="s">
        <v>149</v>
      </c>
      <c r="D273" s="205" t="s">
        <v>165</v>
      </c>
      <c r="E273" s="205">
        <v>4</v>
      </c>
      <c r="F273" s="206">
        <v>231.02</v>
      </c>
    </row>
    <row r="274" spans="1:6" ht="13.5">
      <c r="A274" s="23">
        <v>49</v>
      </c>
      <c r="B274" s="204" t="s">
        <v>488</v>
      </c>
      <c r="C274" s="204" t="s">
        <v>159</v>
      </c>
      <c r="D274" s="205" t="s">
        <v>165</v>
      </c>
      <c r="E274" s="205">
        <v>4</v>
      </c>
      <c r="F274" s="206">
        <v>256.45</v>
      </c>
    </row>
    <row r="275" spans="1:6" ht="13.5">
      <c r="A275" s="23">
        <v>50</v>
      </c>
      <c r="B275" s="204" t="s">
        <v>489</v>
      </c>
      <c r="C275" s="204" t="s">
        <v>155</v>
      </c>
      <c r="D275" s="207" t="s">
        <v>165</v>
      </c>
      <c r="E275" s="205">
        <v>4</v>
      </c>
      <c r="F275" s="206">
        <v>282.36</v>
      </c>
    </row>
    <row r="276" spans="1:6" ht="13.5">
      <c r="A276" s="23">
        <v>51</v>
      </c>
      <c r="B276" s="204" t="s">
        <v>490</v>
      </c>
      <c r="C276" s="204" t="s">
        <v>154</v>
      </c>
      <c r="D276" s="205" t="s">
        <v>165</v>
      </c>
      <c r="E276" s="205">
        <v>4</v>
      </c>
      <c r="F276" s="206">
        <v>318.82</v>
      </c>
    </row>
    <row r="277" spans="1:6" ht="13.5">
      <c r="A277" s="23">
        <v>52</v>
      </c>
      <c r="B277" s="204" t="s">
        <v>491</v>
      </c>
      <c r="C277" s="204" t="s">
        <v>155</v>
      </c>
      <c r="D277" s="205" t="s">
        <v>165</v>
      </c>
      <c r="E277" s="205">
        <v>4</v>
      </c>
      <c r="F277" s="206">
        <v>321.17</v>
      </c>
    </row>
    <row r="278" spans="1:6" ht="13.5">
      <c r="A278" s="245" t="s">
        <v>53</v>
      </c>
      <c r="B278" s="245"/>
      <c r="C278" s="245"/>
      <c r="D278" s="245"/>
      <c r="E278" s="245"/>
      <c r="F278" s="245"/>
    </row>
    <row r="279" spans="1:6" ht="13.5">
      <c r="A279" s="65" t="s">
        <v>58</v>
      </c>
      <c r="B279" s="25" t="s">
        <v>50</v>
      </c>
      <c r="C279" s="40" t="s">
        <v>1</v>
      </c>
      <c r="D279" s="40" t="s">
        <v>19</v>
      </c>
      <c r="E279" s="40" t="s">
        <v>21</v>
      </c>
      <c r="F279" s="100" t="s">
        <v>18</v>
      </c>
    </row>
    <row r="280" spans="1:6" ht="13.5">
      <c r="A280" s="23">
        <v>1</v>
      </c>
      <c r="B280" s="23" t="s">
        <v>398</v>
      </c>
      <c r="C280" s="23" t="s">
        <v>98</v>
      </c>
      <c r="D280" s="5" t="s">
        <v>125</v>
      </c>
      <c r="E280" s="51">
        <v>5</v>
      </c>
      <c r="F280" s="93">
        <v>3.3</v>
      </c>
    </row>
    <row r="281" spans="1:6" ht="13.5">
      <c r="A281" s="23">
        <v>2</v>
      </c>
      <c r="B281" s="23" t="s">
        <v>399</v>
      </c>
      <c r="C281" s="23" t="s">
        <v>98</v>
      </c>
      <c r="D281" s="72" t="s">
        <v>125</v>
      </c>
      <c r="E281" s="51">
        <v>5</v>
      </c>
      <c r="F281" s="93">
        <v>8.94</v>
      </c>
    </row>
    <row r="282" spans="1:6" ht="13.5">
      <c r="A282" s="23">
        <v>3</v>
      </c>
      <c r="B282" s="23" t="s">
        <v>400</v>
      </c>
      <c r="C282" s="23" t="s">
        <v>98</v>
      </c>
      <c r="D282" s="72" t="s">
        <v>125</v>
      </c>
      <c r="E282" s="51">
        <v>5</v>
      </c>
      <c r="F282" s="15">
        <v>11.47</v>
      </c>
    </row>
    <row r="283" spans="1:6" ht="13.5">
      <c r="A283" s="23">
        <v>4</v>
      </c>
      <c r="B283" s="23" t="s">
        <v>401</v>
      </c>
      <c r="C283" s="23" t="s">
        <v>98</v>
      </c>
      <c r="D283" s="5" t="s">
        <v>125</v>
      </c>
      <c r="E283" s="51">
        <v>5</v>
      </c>
      <c r="F283" s="15">
        <v>16</v>
      </c>
    </row>
    <row r="284" spans="1:6" ht="13.5">
      <c r="A284" s="23">
        <v>5</v>
      </c>
      <c r="B284" s="23" t="s">
        <v>387</v>
      </c>
      <c r="C284" s="23" t="s">
        <v>98</v>
      </c>
      <c r="D284" s="49" t="s">
        <v>125</v>
      </c>
      <c r="E284" s="5">
        <v>5</v>
      </c>
      <c r="F284" s="15">
        <v>17.64</v>
      </c>
    </row>
    <row r="285" spans="1:6" ht="13.5">
      <c r="A285" s="23">
        <v>6</v>
      </c>
      <c r="B285" s="23" t="s">
        <v>402</v>
      </c>
      <c r="C285" s="23" t="s">
        <v>98</v>
      </c>
      <c r="D285" s="51" t="s">
        <v>125</v>
      </c>
      <c r="E285" s="5">
        <v>5</v>
      </c>
      <c r="F285" s="15">
        <v>19.33</v>
      </c>
    </row>
    <row r="286" spans="1:6" ht="13.5">
      <c r="A286" s="23">
        <v>7</v>
      </c>
      <c r="B286" s="66" t="s">
        <v>492</v>
      </c>
      <c r="C286" s="15" t="s">
        <v>98</v>
      </c>
      <c r="D286" s="7" t="s">
        <v>125</v>
      </c>
      <c r="E286" s="51">
        <v>5</v>
      </c>
      <c r="F286" s="75">
        <v>20.17</v>
      </c>
    </row>
    <row r="287" spans="1:6" ht="13.5">
      <c r="A287" s="23">
        <v>8</v>
      </c>
      <c r="B287" s="23" t="s">
        <v>235</v>
      </c>
      <c r="C287" s="23" t="s">
        <v>253</v>
      </c>
      <c r="D287" s="9" t="s">
        <v>147</v>
      </c>
      <c r="E287" s="51">
        <v>5</v>
      </c>
      <c r="F287" s="93">
        <v>38.9</v>
      </c>
    </row>
    <row r="288" spans="1:6" ht="13.5">
      <c r="A288" s="23">
        <v>9</v>
      </c>
      <c r="B288" s="23" t="s">
        <v>370</v>
      </c>
      <c r="C288" s="23" t="s">
        <v>354</v>
      </c>
      <c r="D288" s="7" t="s">
        <v>165</v>
      </c>
      <c r="E288" s="5">
        <v>5</v>
      </c>
      <c r="F288" s="15">
        <v>55.36</v>
      </c>
    </row>
    <row r="289" spans="1:6" ht="13.5">
      <c r="A289" s="23">
        <v>10</v>
      </c>
      <c r="B289" s="23" t="s">
        <v>368</v>
      </c>
      <c r="C289" s="23" t="s">
        <v>352</v>
      </c>
      <c r="D289" s="9" t="s">
        <v>165</v>
      </c>
      <c r="E289" s="5">
        <v>5</v>
      </c>
      <c r="F289" s="15">
        <v>58.33</v>
      </c>
    </row>
    <row r="290" spans="2:6" s="77" customFormat="1" ht="13.5">
      <c r="B290" s="28"/>
      <c r="C290" s="28"/>
      <c r="D290" s="35"/>
      <c r="E290" s="63"/>
      <c r="F290" s="30"/>
    </row>
    <row r="291" spans="1:6" ht="13.5">
      <c r="A291" s="245" t="s">
        <v>54</v>
      </c>
      <c r="B291" s="245"/>
      <c r="C291" s="245"/>
      <c r="D291" s="245"/>
      <c r="E291" s="245"/>
      <c r="F291" s="245"/>
    </row>
    <row r="292" spans="1:6" ht="13.5">
      <c r="A292" s="65" t="s">
        <v>58</v>
      </c>
      <c r="B292" s="25" t="s">
        <v>50</v>
      </c>
      <c r="C292" s="40" t="s">
        <v>1</v>
      </c>
      <c r="D292" s="40" t="s">
        <v>19</v>
      </c>
      <c r="E292" s="40" t="s">
        <v>21</v>
      </c>
      <c r="F292" s="100" t="s">
        <v>18</v>
      </c>
    </row>
    <row r="293" spans="1:6" ht="13.5">
      <c r="A293" s="23">
        <v>1</v>
      </c>
      <c r="B293" s="23" t="s">
        <v>394</v>
      </c>
      <c r="C293" s="23" t="s">
        <v>98</v>
      </c>
      <c r="D293" s="5" t="s">
        <v>125</v>
      </c>
      <c r="E293" s="51">
        <v>4</v>
      </c>
      <c r="F293" s="15">
        <v>6.64</v>
      </c>
    </row>
    <row r="294" spans="1:6" ht="13.5">
      <c r="A294" s="23">
        <v>2</v>
      </c>
      <c r="B294" s="23" t="s">
        <v>336</v>
      </c>
      <c r="C294" s="23" t="s">
        <v>98</v>
      </c>
      <c r="D294" s="189" t="s">
        <v>125</v>
      </c>
      <c r="E294" s="51">
        <v>4</v>
      </c>
      <c r="F294" s="58">
        <v>9.25</v>
      </c>
    </row>
    <row r="295" spans="1:6" ht="13.5">
      <c r="A295" s="23">
        <v>3</v>
      </c>
      <c r="B295" s="23" t="s">
        <v>368</v>
      </c>
      <c r="C295" s="23" t="s">
        <v>352</v>
      </c>
      <c r="D295" s="117" t="s">
        <v>165</v>
      </c>
      <c r="E295" s="51">
        <v>4</v>
      </c>
      <c r="F295" s="58">
        <v>10.73</v>
      </c>
    </row>
    <row r="296" spans="1:6" ht="13.5">
      <c r="A296" s="23">
        <v>4</v>
      </c>
      <c r="B296" s="23" t="s">
        <v>384</v>
      </c>
      <c r="C296" s="23" t="s">
        <v>98</v>
      </c>
      <c r="D296" s="80" t="s">
        <v>125</v>
      </c>
      <c r="E296" s="51">
        <v>4</v>
      </c>
      <c r="F296" s="15">
        <v>13.24</v>
      </c>
    </row>
    <row r="297" spans="1:6" ht="13.5">
      <c r="A297" s="23">
        <v>5</v>
      </c>
      <c r="B297" s="23" t="s">
        <v>395</v>
      </c>
      <c r="C297" s="23" t="s">
        <v>98</v>
      </c>
      <c r="D297" s="74" t="s">
        <v>125</v>
      </c>
      <c r="E297" s="51">
        <v>4</v>
      </c>
      <c r="F297" s="58">
        <v>13.97</v>
      </c>
    </row>
    <row r="298" spans="1:6" ht="13.5">
      <c r="A298" s="23">
        <v>6</v>
      </c>
      <c r="B298" s="23" t="s">
        <v>239</v>
      </c>
      <c r="C298" s="23" t="s">
        <v>195</v>
      </c>
      <c r="D298" s="9" t="s">
        <v>147</v>
      </c>
      <c r="E298" s="51">
        <v>4</v>
      </c>
      <c r="F298" s="15">
        <v>15.35</v>
      </c>
    </row>
    <row r="299" spans="1:6" ht="13.5">
      <c r="A299" s="23">
        <v>7</v>
      </c>
      <c r="B299" s="84" t="s">
        <v>560</v>
      </c>
      <c r="C299" s="84" t="s">
        <v>348</v>
      </c>
      <c r="D299" s="220" t="s">
        <v>347</v>
      </c>
      <c r="E299" s="205">
        <v>4</v>
      </c>
      <c r="F299" s="206">
        <v>16.76</v>
      </c>
    </row>
    <row r="300" spans="1:6" ht="13.5">
      <c r="A300" s="23">
        <v>8</v>
      </c>
      <c r="B300" s="23" t="s">
        <v>400</v>
      </c>
      <c r="C300" s="23" t="s">
        <v>98</v>
      </c>
      <c r="D300" s="9" t="s">
        <v>125</v>
      </c>
      <c r="E300" s="51">
        <v>4</v>
      </c>
      <c r="F300" s="8">
        <v>17.37</v>
      </c>
    </row>
    <row r="301" spans="1:6" ht="13.5">
      <c r="A301" s="23">
        <v>9</v>
      </c>
      <c r="B301" s="23" t="s">
        <v>365</v>
      </c>
      <c r="C301" s="23" t="s">
        <v>166</v>
      </c>
      <c r="D301" s="9" t="s">
        <v>186</v>
      </c>
      <c r="E301" s="5">
        <v>4</v>
      </c>
      <c r="F301" s="15">
        <v>19.57</v>
      </c>
    </row>
    <row r="302" spans="1:6" ht="13.5">
      <c r="A302" s="23">
        <v>10</v>
      </c>
      <c r="B302" s="23" t="s">
        <v>220</v>
      </c>
      <c r="C302" s="23" t="s">
        <v>195</v>
      </c>
      <c r="D302" s="9" t="s">
        <v>147</v>
      </c>
      <c r="E302" s="51">
        <v>4</v>
      </c>
      <c r="F302" s="15">
        <v>20.02</v>
      </c>
    </row>
    <row r="303" spans="1:6" ht="13.5">
      <c r="A303" s="23">
        <v>11</v>
      </c>
      <c r="B303" s="23" t="s">
        <v>387</v>
      </c>
      <c r="C303" s="23" t="s">
        <v>98</v>
      </c>
      <c r="D303" s="9" t="s">
        <v>125</v>
      </c>
      <c r="E303" s="51">
        <v>4</v>
      </c>
      <c r="F303" s="8">
        <v>21.16</v>
      </c>
    </row>
    <row r="304" spans="1:6" ht="13.5">
      <c r="A304" s="23">
        <v>12</v>
      </c>
      <c r="B304" s="204" t="s">
        <v>296</v>
      </c>
      <c r="C304" s="204" t="s">
        <v>126</v>
      </c>
      <c r="D304" s="205" t="s">
        <v>145</v>
      </c>
      <c r="E304" s="205">
        <v>4</v>
      </c>
      <c r="F304" s="206">
        <v>22.46</v>
      </c>
    </row>
    <row r="305" spans="1:6" ht="13.5">
      <c r="A305" s="23">
        <v>13</v>
      </c>
      <c r="B305" s="204" t="s">
        <v>260</v>
      </c>
      <c r="C305" s="204" t="s">
        <v>126</v>
      </c>
      <c r="D305" s="205" t="s">
        <v>145</v>
      </c>
      <c r="E305" s="205">
        <v>4</v>
      </c>
      <c r="F305" s="206">
        <v>27.33</v>
      </c>
    </row>
    <row r="306" spans="1:6" ht="13.5">
      <c r="A306" s="23">
        <v>14</v>
      </c>
      <c r="B306" s="23" t="s">
        <v>369</v>
      </c>
      <c r="C306" s="23" t="s">
        <v>159</v>
      </c>
      <c r="D306" s="49" t="s">
        <v>165</v>
      </c>
      <c r="E306" s="51">
        <v>4</v>
      </c>
      <c r="F306" s="15">
        <v>33.44</v>
      </c>
    </row>
    <row r="307" spans="1:6" ht="13.5">
      <c r="A307" s="23">
        <v>15</v>
      </c>
      <c r="B307" s="23" t="s">
        <v>367</v>
      </c>
      <c r="C307" s="23" t="s">
        <v>149</v>
      </c>
      <c r="D307" s="9" t="s">
        <v>165</v>
      </c>
      <c r="E307" s="51">
        <v>4</v>
      </c>
      <c r="F307" s="8">
        <v>40.18</v>
      </c>
    </row>
    <row r="309" spans="1:6" ht="13.5">
      <c r="A309" s="245" t="s">
        <v>55</v>
      </c>
      <c r="B309" s="245"/>
      <c r="C309" s="245"/>
      <c r="D309" s="245"/>
      <c r="E309" s="245"/>
      <c r="F309" s="245"/>
    </row>
    <row r="310" spans="1:6" ht="13.5">
      <c r="A310" s="65" t="s">
        <v>58</v>
      </c>
      <c r="B310" s="25" t="s">
        <v>50</v>
      </c>
      <c r="C310" s="40" t="s">
        <v>1</v>
      </c>
      <c r="D310" s="40" t="s">
        <v>19</v>
      </c>
      <c r="E310" s="40" t="s">
        <v>21</v>
      </c>
      <c r="F310" s="100" t="s">
        <v>18</v>
      </c>
    </row>
    <row r="311" spans="1:6" ht="15" customHeight="1">
      <c r="A311" s="23">
        <v>1</v>
      </c>
      <c r="B311" s="23" t="s">
        <v>365</v>
      </c>
      <c r="C311" s="23" t="s">
        <v>364</v>
      </c>
      <c r="D311" s="9" t="s">
        <v>186</v>
      </c>
      <c r="E311" s="51">
        <v>3</v>
      </c>
      <c r="F311" s="58">
        <v>10.86</v>
      </c>
    </row>
    <row r="312" spans="1:6" ht="15" customHeight="1">
      <c r="A312" s="23">
        <v>2</v>
      </c>
      <c r="B312" s="23" t="s">
        <v>366</v>
      </c>
      <c r="C312" s="23" t="s">
        <v>357</v>
      </c>
      <c r="D312" s="117" t="s">
        <v>165</v>
      </c>
      <c r="E312" s="51">
        <v>3</v>
      </c>
      <c r="F312" s="58">
        <v>11.98</v>
      </c>
    </row>
    <row r="313" spans="1:6" ht="15" customHeight="1">
      <c r="A313" s="23">
        <v>3</v>
      </c>
      <c r="B313" s="23" t="s">
        <v>403</v>
      </c>
      <c r="C313" s="23" t="s">
        <v>419</v>
      </c>
      <c r="D313" s="72" t="s">
        <v>125</v>
      </c>
      <c r="E313" s="51">
        <v>3</v>
      </c>
      <c r="F313" s="58">
        <v>12.15</v>
      </c>
    </row>
    <row r="314" spans="1:6" ht="15" customHeight="1">
      <c r="A314" s="23">
        <v>4</v>
      </c>
      <c r="B314" s="23" t="s">
        <v>384</v>
      </c>
      <c r="C314" s="23" t="s">
        <v>419</v>
      </c>
      <c r="D314" s="72" t="s">
        <v>125</v>
      </c>
      <c r="E314" s="51">
        <v>3</v>
      </c>
      <c r="F314" s="58">
        <v>13.95</v>
      </c>
    </row>
    <row r="315" spans="1:6" ht="15" customHeight="1">
      <c r="A315" s="23">
        <v>5</v>
      </c>
      <c r="B315" s="23" t="s">
        <v>416</v>
      </c>
      <c r="C315" s="23" t="s">
        <v>420</v>
      </c>
      <c r="D315" s="5" t="s">
        <v>147</v>
      </c>
      <c r="E315" s="51">
        <v>3</v>
      </c>
      <c r="F315" s="58">
        <v>15.55</v>
      </c>
    </row>
    <row r="316" spans="1:6" ht="15" customHeight="1">
      <c r="A316" s="23">
        <v>6</v>
      </c>
      <c r="B316" s="204" t="s">
        <v>296</v>
      </c>
      <c r="C316" s="204" t="s">
        <v>421</v>
      </c>
      <c r="D316" s="205" t="s">
        <v>145</v>
      </c>
      <c r="E316" s="205">
        <v>3</v>
      </c>
      <c r="F316" s="206">
        <v>17.7</v>
      </c>
    </row>
    <row r="317" spans="1:6" ht="15" customHeight="1">
      <c r="A317" s="23">
        <v>7</v>
      </c>
      <c r="B317" s="23" t="s">
        <v>552</v>
      </c>
      <c r="C317" s="23" t="s">
        <v>562</v>
      </c>
      <c r="D317" s="5" t="s">
        <v>347</v>
      </c>
      <c r="E317" s="51">
        <v>3</v>
      </c>
      <c r="F317" s="58">
        <v>18.07</v>
      </c>
    </row>
    <row r="318" spans="1:6" ht="15" customHeight="1">
      <c r="A318" s="23">
        <v>8</v>
      </c>
      <c r="B318" s="204" t="s">
        <v>274</v>
      </c>
      <c r="C318" s="204" t="s">
        <v>421</v>
      </c>
      <c r="D318" s="205" t="s">
        <v>145</v>
      </c>
      <c r="E318" s="205">
        <v>3</v>
      </c>
      <c r="F318" s="206">
        <v>21.9</v>
      </c>
    </row>
    <row r="319" spans="1:6" ht="15" customHeight="1">
      <c r="A319" s="23">
        <v>9</v>
      </c>
      <c r="B319" s="23" t="s">
        <v>367</v>
      </c>
      <c r="C319" s="23" t="s">
        <v>358</v>
      </c>
      <c r="D319" s="9" t="s">
        <v>165</v>
      </c>
      <c r="E319" s="51">
        <v>3</v>
      </c>
      <c r="F319" s="58">
        <v>22.69</v>
      </c>
    </row>
    <row r="320" spans="1:6" ht="15" customHeight="1">
      <c r="A320" s="23">
        <v>10</v>
      </c>
      <c r="B320" s="204" t="s">
        <v>260</v>
      </c>
      <c r="C320" s="204" t="s">
        <v>421</v>
      </c>
      <c r="D320" s="205" t="s">
        <v>145</v>
      </c>
      <c r="E320" s="205">
        <v>3</v>
      </c>
      <c r="F320" s="206">
        <v>22.7</v>
      </c>
    </row>
    <row r="321" spans="1:6" ht="15" customHeight="1">
      <c r="A321" s="23">
        <v>11</v>
      </c>
      <c r="B321" s="23" t="s">
        <v>336</v>
      </c>
      <c r="C321" s="23" t="s">
        <v>419</v>
      </c>
      <c r="D321" s="5" t="s">
        <v>125</v>
      </c>
      <c r="E321" s="51">
        <v>3</v>
      </c>
      <c r="F321" s="58">
        <v>24.66</v>
      </c>
    </row>
    <row r="322" spans="1:6" ht="13.5">
      <c r="A322" s="23">
        <v>12</v>
      </c>
      <c r="B322" s="23"/>
      <c r="C322" s="23"/>
      <c r="D322" s="5"/>
      <c r="E322" s="5"/>
      <c r="F322" s="15"/>
    </row>
    <row r="323" spans="1:6" ht="13.5">
      <c r="A323" s="23">
        <v>13</v>
      </c>
      <c r="B323" s="23"/>
      <c r="C323" s="23"/>
      <c r="D323" s="7"/>
      <c r="E323" s="51"/>
      <c r="F323" s="15"/>
    </row>
    <row r="324" spans="1:6" ht="13.5">
      <c r="A324" s="245" t="s">
        <v>351</v>
      </c>
      <c r="B324" s="245"/>
      <c r="C324" s="245"/>
      <c r="D324" s="245"/>
      <c r="E324" s="245"/>
      <c r="F324" s="245"/>
    </row>
    <row r="325" spans="1:6" ht="13.5">
      <c r="A325" s="65" t="s">
        <v>58</v>
      </c>
      <c r="B325" s="25" t="s">
        <v>50</v>
      </c>
      <c r="C325" s="40" t="s">
        <v>1</v>
      </c>
      <c r="D325" s="40" t="s">
        <v>19</v>
      </c>
      <c r="E325" s="40" t="s">
        <v>21</v>
      </c>
      <c r="F325" s="100" t="s">
        <v>18</v>
      </c>
    </row>
    <row r="326" spans="1:6" ht="13.5">
      <c r="A326" s="23">
        <v>1</v>
      </c>
      <c r="B326" s="23" t="s">
        <v>404</v>
      </c>
      <c r="C326" s="23" t="s">
        <v>405</v>
      </c>
      <c r="D326" s="117" t="s">
        <v>125</v>
      </c>
      <c r="E326" s="5">
        <v>2</v>
      </c>
      <c r="F326" s="15">
        <v>3.62</v>
      </c>
    </row>
    <row r="327" spans="1:6" ht="13.5">
      <c r="A327" s="23">
        <v>2</v>
      </c>
      <c r="B327" s="23" t="s">
        <v>406</v>
      </c>
      <c r="C327" s="23" t="s">
        <v>407</v>
      </c>
      <c r="D327" s="117" t="s">
        <v>125</v>
      </c>
      <c r="E327" s="5">
        <v>2</v>
      </c>
      <c r="F327" s="15">
        <v>5.59</v>
      </c>
    </row>
    <row r="328" spans="1:6" ht="13.5">
      <c r="A328" s="23">
        <v>3</v>
      </c>
      <c r="B328" s="23" t="s">
        <v>417</v>
      </c>
      <c r="C328" s="23" t="s">
        <v>422</v>
      </c>
      <c r="D328" s="189" t="s">
        <v>147</v>
      </c>
      <c r="E328" s="5">
        <v>2</v>
      </c>
      <c r="F328" s="15">
        <v>6.34</v>
      </c>
    </row>
    <row r="329" spans="1:6" ht="13.5">
      <c r="A329" s="23">
        <v>4</v>
      </c>
      <c r="B329" s="23" t="s">
        <v>240</v>
      </c>
      <c r="C329" s="23" t="s">
        <v>345</v>
      </c>
      <c r="D329" s="117" t="s">
        <v>147</v>
      </c>
      <c r="E329" s="5">
        <v>2</v>
      </c>
      <c r="F329" s="15">
        <v>6.4</v>
      </c>
    </row>
    <row r="330" spans="1:6" ht="13.5">
      <c r="A330" s="23">
        <v>5</v>
      </c>
      <c r="B330" s="23" t="s">
        <v>288</v>
      </c>
      <c r="C330" s="23" t="s">
        <v>423</v>
      </c>
      <c r="D330" s="74" t="s">
        <v>145</v>
      </c>
      <c r="E330" s="5">
        <v>2</v>
      </c>
      <c r="F330" s="15">
        <v>6.64</v>
      </c>
    </row>
    <row r="331" spans="1:6" ht="13.5">
      <c r="A331" s="23">
        <v>6</v>
      </c>
      <c r="B331" s="23" t="s">
        <v>577</v>
      </c>
      <c r="C331" s="23" t="s">
        <v>579</v>
      </c>
      <c r="D331" s="74" t="s">
        <v>347</v>
      </c>
      <c r="E331" s="5">
        <v>2</v>
      </c>
      <c r="F331" s="15">
        <v>9.03</v>
      </c>
    </row>
    <row r="332" spans="1:6" ht="13.5">
      <c r="A332" s="23">
        <v>7</v>
      </c>
      <c r="B332" s="23" t="s">
        <v>418</v>
      </c>
      <c r="C332" s="23" t="s">
        <v>423</v>
      </c>
      <c r="D332" s="72" t="s">
        <v>145</v>
      </c>
      <c r="E332" s="5">
        <v>2</v>
      </c>
      <c r="F332" s="15">
        <v>13.83</v>
      </c>
    </row>
    <row r="333" spans="1:6" ht="13.5">
      <c r="A333" s="23">
        <v>8</v>
      </c>
      <c r="B333" s="23" t="s">
        <v>362</v>
      </c>
      <c r="C333" s="23" t="s">
        <v>363</v>
      </c>
      <c r="D333" s="9" t="s">
        <v>186</v>
      </c>
      <c r="E333" s="5">
        <v>2</v>
      </c>
      <c r="F333" s="15">
        <v>14.23</v>
      </c>
    </row>
    <row r="334" spans="1:6" ht="13.5">
      <c r="A334" s="23">
        <v>9</v>
      </c>
      <c r="B334" s="23" t="s">
        <v>578</v>
      </c>
      <c r="C334" s="23" t="s">
        <v>562</v>
      </c>
      <c r="D334" s="7" t="s">
        <v>347</v>
      </c>
      <c r="E334" s="5">
        <v>2</v>
      </c>
      <c r="F334" s="109">
        <v>22.19</v>
      </c>
    </row>
    <row r="335" spans="1:6" ht="13.5">
      <c r="A335" s="23">
        <v>10</v>
      </c>
      <c r="B335" s="23" t="s">
        <v>356</v>
      </c>
      <c r="C335" s="23" t="s">
        <v>357</v>
      </c>
      <c r="D335" s="9" t="s">
        <v>165</v>
      </c>
      <c r="E335" s="5">
        <v>2</v>
      </c>
      <c r="F335" s="15">
        <v>28.47</v>
      </c>
    </row>
    <row r="336" spans="1:6" ht="13.5">
      <c r="A336" s="23">
        <v>11</v>
      </c>
      <c r="B336" s="23" t="s">
        <v>359</v>
      </c>
      <c r="C336" s="23" t="s">
        <v>358</v>
      </c>
      <c r="D336" s="9" t="s">
        <v>165</v>
      </c>
      <c r="E336" s="5">
        <v>2</v>
      </c>
      <c r="F336" s="15">
        <v>33.68</v>
      </c>
    </row>
    <row r="337" spans="1:6" ht="13.5">
      <c r="A337" s="23">
        <v>12</v>
      </c>
      <c r="B337" s="23" t="s">
        <v>360</v>
      </c>
      <c r="C337" s="23" t="s">
        <v>361</v>
      </c>
      <c r="D337" s="9" t="s">
        <v>165</v>
      </c>
      <c r="E337" s="5">
        <v>2</v>
      </c>
      <c r="F337" s="15">
        <v>39.62</v>
      </c>
    </row>
    <row r="338" spans="1:6" ht="13.5">
      <c r="A338" s="23">
        <v>13</v>
      </c>
      <c r="B338" s="23"/>
      <c r="C338" s="23"/>
      <c r="D338" s="7"/>
      <c r="E338" s="5"/>
      <c r="F338" s="15"/>
    </row>
    <row r="339" ht="13.5">
      <c r="A339" s="201">
        <v>14</v>
      </c>
    </row>
  </sheetData>
  <sheetProtection password="EF29" sheet="1"/>
  <mergeCells count="9">
    <mergeCell ref="A324:F324"/>
    <mergeCell ref="A309:F309"/>
    <mergeCell ref="A1:C1"/>
    <mergeCell ref="A224:C224"/>
    <mergeCell ref="A118:C118"/>
    <mergeCell ref="A48:C48"/>
    <mergeCell ref="A179:F179"/>
    <mergeCell ref="A291:F291"/>
    <mergeCell ref="A278:F27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2"/>
  <sheetViews>
    <sheetView zoomScalePageLayoutView="0" workbookViewId="0" topLeftCell="A239">
      <selection activeCell="J189" sqref="J189"/>
    </sheetView>
  </sheetViews>
  <sheetFormatPr defaultColWidth="9.00390625" defaultRowHeight="12.75"/>
  <cols>
    <col min="1" max="1" width="5.125" style="155" customWidth="1"/>
    <col min="2" max="2" width="19.00390625" style="155" customWidth="1"/>
    <col min="3" max="3" width="36.375" style="155" customWidth="1"/>
    <col min="4" max="4" width="12.375" style="155" customWidth="1"/>
    <col min="5" max="5" width="7.25390625" style="155" customWidth="1"/>
    <col min="6" max="6" width="8.875" style="197" customWidth="1"/>
    <col min="7" max="8" width="9.125" style="155" customWidth="1"/>
    <col min="9" max="9" width="9.125" style="197" customWidth="1"/>
    <col min="10" max="16384" width="9.125" style="155" customWidth="1"/>
  </cols>
  <sheetData>
    <row r="1" spans="2:6" ht="19.5">
      <c r="B1" s="238" t="s">
        <v>90</v>
      </c>
      <c r="C1" s="238"/>
      <c r="D1" s="238"/>
      <c r="E1" s="238"/>
      <c r="F1" s="238"/>
    </row>
    <row r="2" spans="2:6" ht="19.5">
      <c r="B2" s="238" t="s">
        <v>723</v>
      </c>
      <c r="C2" s="238"/>
      <c r="D2" s="238"/>
      <c r="E2" s="238"/>
      <c r="F2" s="238"/>
    </row>
    <row r="3" spans="2:6" ht="19.5">
      <c r="B3" s="237" t="s">
        <v>89</v>
      </c>
      <c r="C3" s="237"/>
      <c r="D3" s="237"/>
      <c r="E3" s="237"/>
      <c r="F3" s="237"/>
    </row>
    <row r="4" spans="2:6" ht="16.5">
      <c r="B4" s="3" t="s">
        <v>2</v>
      </c>
      <c r="C4" s="4" t="s">
        <v>1</v>
      </c>
      <c r="D4" s="4" t="s">
        <v>19</v>
      </c>
      <c r="E4" s="4" t="s">
        <v>21</v>
      </c>
      <c r="F4" s="101" t="s">
        <v>97</v>
      </c>
    </row>
    <row r="5" spans="2:6" ht="13.5">
      <c r="B5" s="13" t="s">
        <v>3</v>
      </c>
      <c r="C5" s="211" t="s">
        <v>98</v>
      </c>
      <c r="D5" s="232" t="s">
        <v>125</v>
      </c>
      <c r="E5" s="214">
        <v>3</v>
      </c>
      <c r="F5" s="215">
        <v>119.34</v>
      </c>
    </row>
    <row r="6" spans="2:6" ht="13.5">
      <c r="B6" s="13" t="s">
        <v>17</v>
      </c>
      <c r="C6" s="211" t="s">
        <v>99</v>
      </c>
      <c r="D6" s="232" t="s">
        <v>125</v>
      </c>
      <c r="E6" s="214">
        <v>3</v>
      </c>
      <c r="F6" s="215">
        <v>118.64</v>
      </c>
    </row>
    <row r="7" spans="2:6" ht="13.5">
      <c r="B7" s="13" t="s">
        <v>4</v>
      </c>
      <c r="C7" s="211" t="s">
        <v>501</v>
      </c>
      <c r="D7" s="232" t="s">
        <v>165</v>
      </c>
      <c r="E7" s="214">
        <v>3</v>
      </c>
      <c r="F7" s="215">
        <v>118.61</v>
      </c>
    </row>
    <row r="8" spans="2:6" ht="13.5">
      <c r="B8" s="5" t="s">
        <v>724</v>
      </c>
      <c r="C8" s="84" t="s">
        <v>170</v>
      </c>
      <c r="D8" s="220" t="s">
        <v>186</v>
      </c>
      <c r="E8" s="92">
        <v>3</v>
      </c>
      <c r="F8" s="86">
        <v>118.56</v>
      </c>
    </row>
    <row r="9" spans="2:6" ht="13.5">
      <c r="B9" s="5" t="s">
        <v>725</v>
      </c>
      <c r="C9" s="84" t="s">
        <v>172</v>
      </c>
      <c r="D9" s="220" t="s">
        <v>186</v>
      </c>
      <c r="E9" s="92">
        <v>3</v>
      </c>
      <c r="F9" s="85">
        <v>118.41</v>
      </c>
    </row>
    <row r="10" spans="2:6" ht="13.5">
      <c r="B10" s="5" t="s">
        <v>726</v>
      </c>
      <c r="C10" s="84" t="s">
        <v>100</v>
      </c>
      <c r="D10" s="220" t="s">
        <v>125</v>
      </c>
      <c r="E10" s="92">
        <v>3</v>
      </c>
      <c r="F10" s="85">
        <v>118.12</v>
      </c>
    </row>
    <row r="11" spans="2:6" ht="13.5">
      <c r="B11" s="5" t="s">
        <v>9</v>
      </c>
      <c r="C11" s="199" t="s">
        <v>114</v>
      </c>
      <c r="D11" s="220" t="s">
        <v>125</v>
      </c>
      <c r="E11" s="92">
        <v>3</v>
      </c>
      <c r="F11" s="85">
        <v>118.07</v>
      </c>
    </row>
    <row r="12" spans="2:6" ht="13.5">
      <c r="B12" s="5" t="s">
        <v>10</v>
      </c>
      <c r="C12" s="23" t="s">
        <v>195</v>
      </c>
      <c r="D12" s="71" t="s">
        <v>147</v>
      </c>
      <c r="E12" s="5">
        <v>3</v>
      </c>
      <c r="F12" s="109">
        <v>118.05</v>
      </c>
    </row>
    <row r="13" spans="2:6" ht="13.5">
      <c r="B13" s="68" t="s">
        <v>11</v>
      </c>
      <c r="C13" s="84" t="s">
        <v>111</v>
      </c>
      <c r="D13" s="92" t="s">
        <v>125</v>
      </c>
      <c r="E13" s="92">
        <v>3</v>
      </c>
      <c r="F13" s="85">
        <v>117.04</v>
      </c>
    </row>
    <row r="14" spans="2:6" ht="13.5">
      <c r="B14" s="5" t="s">
        <v>12</v>
      </c>
      <c r="C14" s="84" t="s">
        <v>105</v>
      </c>
      <c r="D14" s="92" t="s">
        <v>125</v>
      </c>
      <c r="E14" s="92">
        <v>3</v>
      </c>
      <c r="F14" s="85">
        <v>116.88</v>
      </c>
    </row>
    <row r="15" spans="2:6" ht="13.5">
      <c r="B15" s="5" t="s">
        <v>13</v>
      </c>
      <c r="C15" s="84" t="s">
        <v>127</v>
      </c>
      <c r="D15" s="92" t="s">
        <v>145</v>
      </c>
      <c r="E15" s="92">
        <v>3</v>
      </c>
      <c r="F15" s="85">
        <v>116.86</v>
      </c>
    </row>
    <row r="16" spans="2:6" ht="13.5">
      <c r="B16" s="5" t="s">
        <v>23</v>
      </c>
      <c r="C16" s="23" t="s">
        <v>196</v>
      </c>
      <c r="D16" s="68" t="s">
        <v>147</v>
      </c>
      <c r="E16" s="5">
        <v>3</v>
      </c>
      <c r="F16" s="109">
        <v>116.5</v>
      </c>
    </row>
    <row r="17" spans="2:6" ht="13.5">
      <c r="B17" s="5" t="s">
        <v>24</v>
      </c>
      <c r="C17" s="84" t="s">
        <v>130</v>
      </c>
      <c r="D17" s="92" t="s">
        <v>145</v>
      </c>
      <c r="E17" s="92">
        <v>3</v>
      </c>
      <c r="F17" s="85">
        <v>116.37</v>
      </c>
    </row>
    <row r="18" spans="2:6" ht="13.5">
      <c r="B18" s="5" t="s">
        <v>26</v>
      </c>
      <c r="C18" s="84" t="s">
        <v>156</v>
      </c>
      <c r="D18" s="92" t="s">
        <v>165</v>
      </c>
      <c r="E18" s="92">
        <v>3</v>
      </c>
      <c r="F18" s="85">
        <v>116.11</v>
      </c>
    </row>
    <row r="19" spans="2:6" ht="13.5">
      <c r="B19" s="5" t="s">
        <v>29</v>
      </c>
      <c r="C19" s="84" t="s">
        <v>166</v>
      </c>
      <c r="D19" s="92" t="s">
        <v>186</v>
      </c>
      <c r="E19" s="92">
        <v>3</v>
      </c>
      <c r="F19" s="85">
        <v>115.45</v>
      </c>
    </row>
    <row r="20" spans="2:6" ht="13.5">
      <c r="B20" s="5" t="s">
        <v>30</v>
      </c>
      <c r="C20" s="23" t="s">
        <v>189</v>
      </c>
      <c r="D20" s="68" t="s">
        <v>147</v>
      </c>
      <c r="E20" s="5">
        <v>3</v>
      </c>
      <c r="F20" s="109">
        <v>115.08</v>
      </c>
    </row>
    <row r="21" spans="2:6" ht="13.5">
      <c r="B21" s="5" t="s">
        <v>31</v>
      </c>
      <c r="C21" s="84" t="s">
        <v>101</v>
      </c>
      <c r="D21" s="92" t="s">
        <v>125</v>
      </c>
      <c r="E21" s="92">
        <v>3</v>
      </c>
      <c r="F21" s="85">
        <v>115</v>
      </c>
    </row>
    <row r="22" spans="2:6" ht="13.5">
      <c r="B22" s="5" t="s">
        <v>32</v>
      </c>
      <c r="C22" s="84" t="s">
        <v>104</v>
      </c>
      <c r="D22" s="92" t="s">
        <v>125</v>
      </c>
      <c r="E22" s="92">
        <v>3</v>
      </c>
      <c r="F22" s="85">
        <v>114.58</v>
      </c>
    </row>
    <row r="23" spans="2:6" ht="13.5">
      <c r="B23" s="5" t="s">
        <v>33</v>
      </c>
      <c r="C23" s="84" t="s">
        <v>505</v>
      </c>
      <c r="D23" s="92" t="s">
        <v>347</v>
      </c>
      <c r="E23" s="92">
        <v>3</v>
      </c>
      <c r="F23" s="85">
        <v>114.44</v>
      </c>
    </row>
    <row r="24" spans="2:6" ht="13.5">
      <c r="B24" s="5" t="s">
        <v>34</v>
      </c>
      <c r="C24" s="84" t="s">
        <v>102</v>
      </c>
      <c r="D24" s="92" t="s">
        <v>125</v>
      </c>
      <c r="E24" s="92">
        <v>3</v>
      </c>
      <c r="F24" s="85">
        <v>113.93</v>
      </c>
    </row>
    <row r="25" spans="2:6" ht="13.5">
      <c r="B25" s="5" t="s">
        <v>35</v>
      </c>
      <c r="C25" s="84" t="s">
        <v>171</v>
      </c>
      <c r="D25" s="92" t="s">
        <v>186</v>
      </c>
      <c r="E25" s="92">
        <v>3</v>
      </c>
      <c r="F25" s="85">
        <v>113.39</v>
      </c>
    </row>
    <row r="26" spans="2:6" ht="13.5">
      <c r="B26" s="29"/>
      <c r="C26" s="84" t="s">
        <v>112</v>
      </c>
      <c r="D26" s="92" t="s">
        <v>125</v>
      </c>
      <c r="E26" s="92">
        <v>3</v>
      </c>
      <c r="F26" s="85">
        <v>112.94</v>
      </c>
    </row>
    <row r="27" spans="2:6" ht="13.5">
      <c r="B27" s="29"/>
      <c r="C27" s="84" t="s">
        <v>107</v>
      </c>
      <c r="D27" s="92" t="s">
        <v>125</v>
      </c>
      <c r="E27" s="92">
        <v>3</v>
      </c>
      <c r="F27" s="85">
        <v>112.41</v>
      </c>
    </row>
    <row r="28" spans="2:6" ht="13.5">
      <c r="B28" s="29"/>
      <c r="C28" s="84" t="s">
        <v>103</v>
      </c>
      <c r="D28" s="92" t="s">
        <v>125</v>
      </c>
      <c r="E28" s="92">
        <v>3</v>
      </c>
      <c r="F28" s="85">
        <v>112.2</v>
      </c>
    </row>
    <row r="29" spans="2:6" ht="13.5">
      <c r="B29" s="29"/>
      <c r="C29" s="84" t="s">
        <v>506</v>
      </c>
      <c r="D29" s="92" t="s">
        <v>347</v>
      </c>
      <c r="E29" s="92">
        <v>3</v>
      </c>
      <c r="F29" s="85">
        <v>111.81</v>
      </c>
    </row>
    <row r="30" spans="2:6" ht="13.5">
      <c r="B30" s="29"/>
      <c r="C30" s="84" t="s">
        <v>119</v>
      </c>
      <c r="D30" s="92" t="s">
        <v>125</v>
      </c>
      <c r="E30" s="92">
        <v>3</v>
      </c>
      <c r="F30" s="85">
        <v>111.23</v>
      </c>
    </row>
    <row r="31" spans="2:6" ht="13.5">
      <c r="B31" s="29"/>
      <c r="C31" s="84" t="s">
        <v>129</v>
      </c>
      <c r="D31" s="92" t="s">
        <v>145</v>
      </c>
      <c r="E31" s="92">
        <v>3</v>
      </c>
      <c r="F31" s="85">
        <v>110.71</v>
      </c>
    </row>
    <row r="32" spans="2:6" ht="13.5">
      <c r="B32" s="29"/>
      <c r="C32" s="84" t="s">
        <v>509</v>
      </c>
      <c r="D32" s="92" t="s">
        <v>347</v>
      </c>
      <c r="E32" s="92">
        <v>3</v>
      </c>
      <c r="F32" s="85">
        <v>110.67</v>
      </c>
    </row>
    <row r="33" spans="2:6" ht="13.5">
      <c r="B33" s="29"/>
      <c r="C33" s="23" t="s">
        <v>193</v>
      </c>
      <c r="D33" s="68" t="s">
        <v>147</v>
      </c>
      <c r="E33" s="5">
        <v>3</v>
      </c>
      <c r="F33" s="109">
        <v>109.92</v>
      </c>
    </row>
    <row r="34" spans="2:6" ht="13.5">
      <c r="B34" s="29"/>
      <c r="C34" s="23" t="s">
        <v>499</v>
      </c>
      <c r="D34" s="68" t="s">
        <v>147</v>
      </c>
      <c r="E34" s="5">
        <v>3</v>
      </c>
      <c r="F34" s="109">
        <v>109.76</v>
      </c>
    </row>
    <row r="35" spans="2:6" ht="13.5">
      <c r="B35" s="29"/>
      <c r="C35" s="84" t="s">
        <v>159</v>
      </c>
      <c r="D35" s="92" t="s">
        <v>165</v>
      </c>
      <c r="E35" s="92">
        <v>3</v>
      </c>
      <c r="F35" s="85">
        <v>109.28</v>
      </c>
    </row>
    <row r="36" spans="2:6" ht="13.5">
      <c r="B36" s="29"/>
      <c r="C36" s="84" t="s">
        <v>126</v>
      </c>
      <c r="D36" s="92" t="s">
        <v>145</v>
      </c>
      <c r="E36" s="92">
        <v>3</v>
      </c>
      <c r="F36" s="85">
        <v>109.05</v>
      </c>
    </row>
    <row r="37" spans="2:6" ht="13.5">
      <c r="B37" s="29"/>
      <c r="C37" s="60" t="s">
        <v>498</v>
      </c>
      <c r="D37" s="68" t="s">
        <v>147</v>
      </c>
      <c r="E37" s="5">
        <v>3</v>
      </c>
      <c r="F37" s="109">
        <v>108.27</v>
      </c>
    </row>
    <row r="38" spans="2:6" ht="13.5">
      <c r="B38" s="29"/>
      <c r="C38" s="23" t="s">
        <v>198</v>
      </c>
      <c r="D38" s="68" t="s">
        <v>147</v>
      </c>
      <c r="E38" s="5">
        <v>3</v>
      </c>
      <c r="F38" s="109">
        <v>108.24</v>
      </c>
    </row>
    <row r="39" spans="2:6" ht="13.5">
      <c r="B39" s="29"/>
      <c r="C39" s="84" t="s">
        <v>109</v>
      </c>
      <c r="D39" s="92" t="s">
        <v>125</v>
      </c>
      <c r="E39" s="92">
        <v>3</v>
      </c>
      <c r="F39" s="85">
        <v>108.19</v>
      </c>
    </row>
    <row r="40" spans="2:6" ht="13.5">
      <c r="B40" s="29"/>
      <c r="C40" s="84" t="s">
        <v>508</v>
      </c>
      <c r="D40" s="92" t="s">
        <v>347</v>
      </c>
      <c r="E40" s="92">
        <v>3</v>
      </c>
      <c r="F40" s="85">
        <v>107.77</v>
      </c>
    </row>
    <row r="41" spans="2:6" ht="13.5">
      <c r="B41" s="29"/>
      <c r="C41" s="84" t="s">
        <v>169</v>
      </c>
      <c r="D41" s="92" t="s">
        <v>186</v>
      </c>
      <c r="E41" s="92">
        <v>3</v>
      </c>
      <c r="F41" s="85">
        <v>107.72</v>
      </c>
    </row>
    <row r="42" spans="2:6" ht="13.5">
      <c r="B42" s="29"/>
      <c r="C42" s="84" t="s">
        <v>108</v>
      </c>
      <c r="D42" s="92" t="s">
        <v>125</v>
      </c>
      <c r="E42" s="92">
        <v>3</v>
      </c>
      <c r="F42" s="85">
        <v>107.7</v>
      </c>
    </row>
    <row r="43" spans="2:6" ht="13.5">
      <c r="B43" s="29"/>
      <c r="C43" s="60" t="s">
        <v>497</v>
      </c>
      <c r="D43" s="68" t="s">
        <v>147</v>
      </c>
      <c r="E43" s="5">
        <v>3</v>
      </c>
      <c r="F43" s="109">
        <v>107.67</v>
      </c>
    </row>
    <row r="44" spans="2:6" ht="13.5">
      <c r="B44" s="29"/>
      <c r="C44" s="84" t="s">
        <v>152</v>
      </c>
      <c r="D44" s="92" t="s">
        <v>165</v>
      </c>
      <c r="E44" s="92">
        <v>3</v>
      </c>
      <c r="F44" s="85">
        <v>107.23</v>
      </c>
    </row>
    <row r="45" spans="2:6" ht="13.5">
      <c r="B45" s="29"/>
      <c r="C45" s="84" t="s">
        <v>493</v>
      </c>
      <c r="D45" s="92" t="s">
        <v>125</v>
      </c>
      <c r="E45" s="92">
        <v>3</v>
      </c>
      <c r="F45" s="85">
        <v>106.55</v>
      </c>
    </row>
    <row r="46" spans="2:6" ht="13.5">
      <c r="B46" s="29"/>
      <c r="C46" s="84" t="s">
        <v>149</v>
      </c>
      <c r="D46" s="92" t="s">
        <v>165</v>
      </c>
      <c r="E46" s="92">
        <v>3</v>
      </c>
      <c r="F46" s="85">
        <v>106.42</v>
      </c>
    </row>
    <row r="47" spans="2:6" ht="13.5">
      <c r="B47" s="29"/>
      <c r="C47" s="84" t="s">
        <v>153</v>
      </c>
      <c r="D47" s="92" t="s">
        <v>165</v>
      </c>
      <c r="E47" s="92">
        <v>3</v>
      </c>
      <c r="F47" s="85">
        <v>106.05</v>
      </c>
    </row>
    <row r="48" spans="2:6" ht="13.5">
      <c r="B48" s="29"/>
      <c r="C48" s="84" t="s">
        <v>128</v>
      </c>
      <c r="D48" s="92" t="s">
        <v>145</v>
      </c>
      <c r="E48" s="92">
        <v>3</v>
      </c>
      <c r="F48" s="85">
        <v>105.23</v>
      </c>
    </row>
    <row r="49" spans="2:6" ht="13.5">
      <c r="B49" s="29"/>
      <c r="C49" s="84" t="s">
        <v>161</v>
      </c>
      <c r="D49" s="92" t="s">
        <v>165</v>
      </c>
      <c r="E49" s="92">
        <v>3</v>
      </c>
      <c r="F49" s="85">
        <v>104.96</v>
      </c>
    </row>
    <row r="50" spans="2:6" ht="13.5">
      <c r="B50" s="29"/>
      <c r="C50" s="84" t="s">
        <v>494</v>
      </c>
      <c r="D50" s="92" t="s">
        <v>125</v>
      </c>
      <c r="E50" s="92">
        <v>3</v>
      </c>
      <c r="F50" s="85">
        <v>104</v>
      </c>
    </row>
    <row r="51" spans="2:6" ht="13.5">
      <c r="B51" s="29"/>
      <c r="C51" s="84" t="s">
        <v>122</v>
      </c>
      <c r="D51" s="92" t="s">
        <v>125</v>
      </c>
      <c r="E51" s="92">
        <v>3</v>
      </c>
      <c r="F51" s="85">
        <v>103.31</v>
      </c>
    </row>
    <row r="52" spans="2:6" ht="13.5">
      <c r="B52" s="29"/>
      <c r="C52" s="84" t="s">
        <v>495</v>
      </c>
      <c r="D52" s="92" t="s">
        <v>125</v>
      </c>
      <c r="E52" s="92">
        <v>3</v>
      </c>
      <c r="F52" s="85">
        <v>103.01</v>
      </c>
    </row>
    <row r="53" spans="2:6" ht="13.5">
      <c r="B53" s="29"/>
      <c r="C53" s="84" t="s">
        <v>117</v>
      </c>
      <c r="D53" s="92" t="s">
        <v>125</v>
      </c>
      <c r="E53" s="92">
        <v>3</v>
      </c>
      <c r="F53" s="85">
        <v>102.03</v>
      </c>
    </row>
    <row r="54" spans="2:6" ht="13.5">
      <c r="B54" s="29"/>
      <c r="C54" s="84" t="s">
        <v>496</v>
      </c>
      <c r="D54" s="92" t="s">
        <v>125</v>
      </c>
      <c r="E54" s="92">
        <v>3</v>
      </c>
      <c r="F54" s="85">
        <v>100.1</v>
      </c>
    </row>
    <row r="56" spans="2:6" ht="19.5">
      <c r="B56" s="237" t="s">
        <v>91</v>
      </c>
      <c r="C56" s="237"/>
      <c r="D56" s="237"/>
      <c r="E56" s="237"/>
      <c r="F56" s="237"/>
    </row>
    <row r="57" spans="2:6" ht="16.5">
      <c r="B57" s="3" t="s">
        <v>2</v>
      </c>
      <c r="C57" s="4" t="s">
        <v>1</v>
      </c>
      <c r="D57" s="4" t="s">
        <v>19</v>
      </c>
      <c r="E57" s="4" t="s">
        <v>21</v>
      </c>
      <c r="F57" s="101" t="s">
        <v>97</v>
      </c>
    </row>
    <row r="58" spans="2:6" ht="13.5">
      <c r="B58" s="13" t="s">
        <v>3</v>
      </c>
      <c r="C58" s="211" t="s">
        <v>127</v>
      </c>
      <c r="D58" s="232" t="s">
        <v>145</v>
      </c>
      <c r="E58" s="214">
        <v>3</v>
      </c>
      <c r="F58" s="215">
        <v>119.82</v>
      </c>
    </row>
    <row r="59" spans="2:6" ht="13.5">
      <c r="B59" s="13" t="s">
        <v>17</v>
      </c>
      <c r="C59" s="211" t="s">
        <v>534</v>
      </c>
      <c r="D59" s="232" t="s">
        <v>347</v>
      </c>
      <c r="E59" s="214">
        <v>3</v>
      </c>
      <c r="F59" s="215">
        <v>119.73</v>
      </c>
    </row>
    <row r="60" spans="2:6" ht="13.5">
      <c r="B60" s="13" t="s">
        <v>4</v>
      </c>
      <c r="C60" s="146" t="s">
        <v>499</v>
      </c>
      <c r="D60" s="208" t="s">
        <v>147</v>
      </c>
      <c r="E60" s="13">
        <v>3</v>
      </c>
      <c r="F60" s="153">
        <v>119.58</v>
      </c>
    </row>
    <row r="61" spans="2:6" ht="13.5">
      <c r="B61" s="5" t="s">
        <v>5</v>
      </c>
      <c r="C61" s="84" t="s">
        <v>98</v>
      </c>
      <c r="D61" s="220" t="s">
        <v>125</v>
      </c>
      <c r="E61" s="92">
        <v>3</v>
      </c>
      <c r="F61" s="86">
        <v>119.34</v>
      </c>
    </row>
    <row r="62" spans="2:6" ht="13.5">
      <c r="B62" s="5" t="s">
        <v>6</v>
      </c>
      <c r="C62" s="23" t="s">
        <v>195</v>
      </c>
      <c r="D62" s="71" t="s">
        <v>147</v>
      </c>
      <c r="E62" s="5">
        <v>3</v>
      </c>
      <c r="F62" s="15">
        <v>119.17</v>
      </c>
    </row>
    <row r="63" spans="2:6" ht="13.5">
      <c r="B63" s="5" t="s">
        <v>8</v>
      </c>
      <c r="C63" s="84" t="s">
        <v>170</v>
      </c>
      <c r="D63" s="220" t="s">
        <v>186</v>
      </c>
      <c r="E63" s="92">
        <v>3</v>
      </c>
      <c r="F63" s="85">
        <v>118.97</v>
      </c>
    </row>
    <row r="64" spans="2:6" ht="13.5">
      <c r="B64" s="5" t="s">
        <v>9</v>
      </c>
      <c r="C64" s="199" t="s">
        <v>172</v>
      </c>
      <c r="D64" s="220" t="s">
        <v>186</v>
      </c>
      <c r="E64" s="92">
        <v>3</v>
      </c>
      <c r="F64" s="85">
        <v>118.87</v>
      </c>
    </row>
    <row r="65" spans="2:6" ht="13.5">
      <c r="B65" s="5" t="s">
        <v>10</v>
      </c>
      <c r="C65" s="84" t="s">
        <v>99</v>
      </c>
      <c r="D65" s="220" t="s">
        <v>125</v>
      </c>
      <c r="E65" s="92">
        <v>3</v>
      </c>
      <c r="F65" s="85">
        <v>118.64</v>
      </c>
    </row>
    <row r="66" spans="2:6" ht="13.5">
      <c r="B66" s="68" t="s">
        <v>11</v>
      </c>
      <c r="C66" s="84" t="s">
        <v>501</v>
      </c>
      <c r="D66" s="220" t="s">
        <v>165</v>
      </c>
      <c r="E66" s="92">
        <v>3</v>
      </c>
      <c r="F66" s="85">
        <v>118.61</v>
      </c>
    </row>
    <row r="67" spans="2:6" ht="13.5">
      <c r="B67" s="5" t="s">
        <v>12</v>
      </c>
      <c r="C67" s="84" t="s">
        <v>166</v>
      </c>
      <c r="D67" s="220" t="s">
        <v>186</v>
      </c>
      <c r="E67" s="92">
        <v>3</v>
      </c>
      <c r="F67" s="85">
        <v>118.5</v>
      </c>
    </row>
    <row r="68" spans="2:6" ht="13.5">
      <c r="B68" s="5" t="s">
        <v>13</v>
      </c>
      <c r="C68" s="23" t="s">
        <v>189</v>
      </c>
      <c r="D68" s="68" t="s">
        <v>147</v>
      </c>
      <c r="E68" s="5">
        <v>3</v>
      </c>
      <c r="F68" s="109">
        <v>118.17</v>
      </c>
    </row>
    <row r="69" spans="2:6" ht="13.5">
      <c r="B69" s="5" t="s">
        <v>23</v>
      </c>
      <c r="C69" s="84" t="s">
        <v>100</v>
      </c>
      <c r="D69" s="92" t="s">
        <v>125</v>
      </c>
      <c r="E69" s="92">
        <v>3</v>
      </c>
      <c r="F69" s="85">
        <v>118.12</v>
      </c>
    </row>
    <row r="70" spans="2:6" ht="13.5">
      <c r="B70" s="5" t="s">
        <v>24</v>
      </c>
      <c r="C70" s="84" t="s">
        <v>126</v>
      </c>
      <c r="D70" s="92" t="s">
        <v>145</v>
      </c>
      <c r="E70" s="92">
        <v>3</v>
      </c>
      <c r="F70" s="85">
        <v>118.09</v>
      </c>
    </row>
    <row r="71" spans="2:6" ht="13.5">
      <c r="B71" s="5" t="s">
        <v>26</v>
      </c>
      <c r="C71" s="84" t="s">
        <v>114</v>
      </c>
      <c r="D71" s="92" t="s">
        <v>125</v>
      </c>
      <c r="E71" s="92">
        <v>3</v>
      </c>
      <c r="F71" s="85">
        <v>118.07</v>
      </c>
    </row>
    <row r="72" spans="2:6" ht="13.5">
      <c r="B72" s="5" t="s">
        <v>29</v>
      </c>
      <c r="C72" s="84" t="s">
        <v>171</v>
      </c>
      <c r="D72" s="92" t="s">
        <v>186</v>
      </c>
      <c r="E72" s="92">
        <v>3</v>
      </c>
      <c r="F72" s="85">
        <v>117.99</v>
      </c>
    </row>
    <row r="73" spans="2:6" ht="13.5">
      <c r="B73" s="5" t="s">
        <v>30</v>
      </c>
      <c r="C73" s="84" t="s">
        <v>111</v>
      </c>
      <c r="D73" s="92" t="s">
        <v>125</v>
      </c>
      <c r="E73" s="92">
        <v>3</v>
      </c>
      <c r="F73" s="85">
        <v>117.78</v>
      </c>
    </row>
    <row r="74" spans="2:6" ht="13.5">
      <c r="B74" s="5" t="s">
        <v>31</v>
      </c>
      <c r="C74" s="23" t="s">
        <v>193</v>
      </c>
      <c r="D74" s="68" t="s">
        <v>147</v>
      </c>
      <c r="E74" s="5">
        <v>3</v>
      </c>
      <c r="F74" s="15">
        <v>117.63</v>
      </c>
    </row>
    <row r="75" spans="2:6" ht="13.5">
      <c r="B75" s="5" t="s">
        <v>32</v>
      </c>
      <c r="C75" s="84" t="s">
        <v>105</v>
      </c>
      <c r="D75" s="92" t="s">
        <v>125</v>
      </c>
      <c r="E75" s="92">
        <v>3</v>
      </c>
      <c r="F75" s="85">
        <v>117.61</v>
      </c>
    </row>
    <row r="76" spans="2:6" ht="13.5">
      <c r="B76" s="5" t="s">
        <v>33</v>
      </c>
      <c r="C76" s="23" t="s">
        <v>194</v>
      </c>
      <c r="D76" s="68" t="s">
        <v>147</v>
      </c>
      <c r="E76" s="5">
        <v>3</v>
      </c>
      <c r="F76" s="15">
        <v>117.33</v>
      </c>
    </row>
    <row r="77" spans="2:6" ht="13.5">
      <c r="B77" s="5" t="s">
        <v>34</v>
      </c>
      <c r="C77" s="84" t="s">
        <v>507</v>
      </c>
      <c r="D77" s="92" t="s">
        <v>347</v>
      </c>
      <c r="E77" s="92">
        <v>3</v>
      </c>
      <c r="F77" s="85">
        <v>117.02</v>
      </c>
    </row>
    <row r="78" spans="2:6" ht="13.5">
      <c r="B78" s="5" t="s">
        <v>35</v>
      </c>
      <c r="C78" s="23" t="s">
        <v>191</v>
      </c>
      <c r="D78" s="68" t="s">
        <v>147</v>
      </c>
      <c r="E78" s="5">
        <v>3</v>
      </c>
      <c r="F78" s="15">
        <v>116.71</v>
      </c>
    </row>
    <row r="79" spans="2:6" ht="13.5">
      <c r="B79" s="29"/>
      <c r="C79" s="60" t="s">
        <v>500</v>
      </c>
      <c r="D79" s="68" t="s">
        <v>147</v>
      </c>
      <c r="E79" s="5">
        <v>3</v>
      </c>
      <c r="F79" s="109">
        <v>116.7</v>
      </c>
    </row>
    <row r="80" spans="2:6" ht="13.5">
      <c r="B80" s="29"/>
      <c r="C80" s="60" t="s">
        <v>196</v>
      </c>
      <c r="D80" s="68" t="s">
        <v>147</v>
      </c>
      <c r="E80" s="5">
        <v>3</v>
      </c>
      <c r="F80" s="109">
        <v>116.5</v>
      </c>
    </row>
    <row r="81" spans="2:6" ht="13.5">
      <c r="B81" s="29"/>
      <c r="C81" s="84" t="s">
        <v>112</v>
      </c>
      <c r="D81" s="92" t="s">
        <v>125</v>
      </c>
      <c r="E81" s="92">
        <v>3</v>
      </c>
      <c r="F81" s="85">
        <v>116.43</v>
      </c>
    </row>
    <row r="82" spans="2:6" ht="13.5">
      <c r="B82" s="29"/>
      <c r="C82" s="84" t="s">
        <v>508</v>
      </c>
      <c r="D82" s="92" t="s">
        <v>347</v>
      </c>
      <c r="E82" s="92">
        <v>3</v>
      </c>
      <c r="F82" s="85">
        <v>116.43</v>
      </c>
    </row>
    <row r="83" spans="2:6" ht="13.5">
      <c r="B83" s="29"/>
      <c r="C83" s="84" t="s">
        <v>130</v>
      </c>
      <c r="D83" s="92" t="s">
        <v>145</v>
      </c>
      <c r="E83" s="92">
        <v>3</v>
      </c>
      <c r="F83" s="85">
        <v>116.37</v>
      </c>
    </row>
    <row r="84" spans="2:6" ht="13.5">
      <c r="B84" s="29"/>
      <c r="C84" s="84" t="s">
        <v>101</v>
      </c>
      <c r="D84" s="92" t="s">
        <v>125</v>
      </c>
      <c r="E84" s="92">
        <v>3</v>
      </c>
      <c r="F84" s="85">
        <v>116.36</v>
      </c>
    </row>
    <row r="85" spans="2:6" ht="13.5">
      <c r="B85" s="29"/>
      <c r="C85" s="84" t="s">
        <v>505</v>
      </c>
      <c r="D85" s="92" t="s">
        <v>347</v>
      </c>
      <c r="E85" s="92">
        <v>3</v>
      </c>
      <c r="F85" s="85">
        <v>116.16</v>
      </c>
    </row>
    <row r="86" spans="2:6" ht="13.5">
      <c r="B86" s="29"/>
      <c r="C86" s="84" t="s">
        <v>156</v>
      </c>
      <c r="D86" s="92" t="s">
        <v>165</v>
      </c>
      <c r="E86" s="92">
        <v>3</v>
      </c>
      <c r="F86" s="85">
        <v>116.11</v>
      </c>
    </row>
    <row r="87" spans="2:6" ht="13.5">
      <c r="B87" s="29"/>
      <c r="C87" s="84" t="s">
        <v>167</v>
      </c>
      <c r="D87" s="92" t="s">
        <v>186</v>
      </c>
      <c r="E87" s="92">
        <v>3</v>
      </c>
      <c r="F87" s="85">
        <v>115.87</v>
      </c>
    </row>
    <row r="88" spans="2:6" ht="13.5">
      <c r="B88" s="29"/>
      <c r="C88" s="60" t="s">
        <v>198</v>
      </c>
      <c r="D88" s="68" t="s">
        <v>147</v>
      </c>
      <c r="E88" s="5">
        <v>3</v>
      </c>
      <c r="F88" s="109">
        <v>115.83</v>
      </c>
    </row>
    <row r="89" spans="2:6" ht="13.5">
      <c r="B89" s="29"/>
      <c r="C89" s="84" t="s">
        <v>102</v>
      </c>
      <c r="D89" s="92" t="s">
        <v>125</v>
      </c>
      <c r="E89" s="92">
        <v>3</v>
      </c>
      <c r="F89" s="85">
        <v>115.82</v>
      </c>
    </row>
    <row r="90" spans="2:6" ht="13.5">
      <c r="B90" s="29"/>
      <c r="C90" s="84" t="s">
        <v>175</v>
      </c>
      <c r="D90" s="92" t="s">
        <v>186</v>
      </c>
      <c r="E90" s="92">
        <v>3</v>
      </c>
      <c r="F90" s="85">
        <v>115.76</v>
      </c>
    </row>
    <row r="91" spans="2:6" ht="13.5">
      <c r="B91" s="29"/>
      <c r="C91" s="60" t="s">
        <v>257</v>
      </c>
      <c r="D91" s="68" t="s">
        <v>147</v>
      </c>
      <c r="E91" s="5">
        <v>3</v>
      </c>
      <c r="F91" s="109">
        <v>115.16</v>
      </c>
    </row>
    <row r="92" spans="2:6" ht="13.5">
      <c r="B92" s="29"/>
      <c r="C92" s="84" t="s">
        <v>510</v>
      </c>
      <c r="D92" s="92" t="s">
        <v>347</v>
      </c>
      <c r="E92" s="92">
        <v>3</v>
      </c>
      <c r="F92" s="85">
        <v>115.11</v>
      </c>
    </row>
    <row r="93" spans="2:6" ht="13.5">
      <c r="B93" s="29"/>
      <c r="C93" s="84" t="s">
        <v>169</v>
      </c>
      <c r="D93" s="92" t="s">
        <v>186</v>
      </c>
      <c r="E93" s="92">
        <v>3</v>
      </c>
      <c r="F93" s="85">
        <v>115.1</v>
      </c>
    </row>
    <row r="94" spans="2:6" ht="13.5">
      <c r="B94" s="29"/>
      <c r="C94" s="84" t="s">
        <v>178</v>
      </c>
      <c r="D94" s="92" t="s">
        <v>186</v>
      </c>
      <c r="E94" s="92">
        <v>3</v>
      </c>
      <c r="F94" s="85">
        <v>114.94</v>
      </c>
    </row>
    <row r="95" spans="2:6" ht="13.5">
      <c r="B95" s="29"/>
      <c r="C95" s="84" t="s">
        <v>104</v>
      </c>
      <c r="D95" s="92" t="s">
        <v>125</v>
      </c>
      <c r="E95" s="92">
        <v>3</v>
      </c>
      <c r="F95" s="85">
        <v>114.74</v>
      </c>
    </row>
    <row r="96" spans="2:6" ht="13.5">
      <c r="B96" s="29"/>
      <c r="C96" s="84" t="s">
        <v>176</v>
      </c>
      <c r="D96" s="92" t="s">
        <v>186</v>
      </c>
      <c r="E96" s="92">
        <v>3</v>
      </c>
      <c r="F96" s="85">
        <v>114.48</v>
      </c>
    </row>
    <row r="97" spans="2:6" ht="13.5">
      <c r="B97" s="29"/>
      <c r="C97" s="84" t="s">
        <v>146</v>
      </c>
      <c r="D97" s="92" t="s">
        <v>145</v>
      </c>
      <c r="E97" s="92">
        <v>3</v>
      </c>
      <c r="F97" s="85">
        <v>114.27</v>
      </c>
    </row>
    <row r="98" spans="2:6" ht="13.5">
      <c r="B98" s="29"/>
      <c r="C98" s="84" t="s">
        <v>141</v>
      </c>
      <c r="D98" s="92" t="s">
        <v>145</v>
      </c>
      <c r="E98" s="92">
        <v>3</v>
      </c>
      <c r="F98" s="85">
        <v>113.67</v>
      </c>
    </row>
    <row r="99" spans="2:6" ht="13.5">
      <c r="B99" s="29"/>
      <c r="C99" s="84" t="s">
        <v>502</v>
      </c>
      <c r="D99" s="92" t="s">
        <v>186</v>
      </c>
      <c r="E99" s="92">
        <v>3</v>
      </c>
      <c r="F99" s="85">
        <v>113.6</v>
      </c>
    </row>
    <row r="100" spans="2:6" ht="13.5">
      <c r="B100" s="29"/>
      <c r="C100" s="84" t="s">
        <v>129</v>
      </c>
      <c r="D100" s="92" t="s">
        <v>145</v>
      </c>
      <c r="E100" s="92">
        <v>3</v>
      </c>
      <c r="F100" s="85">
        <v>113.6</v>
      </c>
    </row>
    <row r="101" spans="2:6" ht="13.5">
      <c r="B101" s="29"/>
      <c r="C101" s="84" t="s">
        <v>511</v>
      </c>
      <c r="D101" s="92" t="s">
        <v>347</v>
      </c>
      <c r="E101" s="92">
        <v>3</v>
      </c>
      <c r="F101" s="85">
        <v>113.46</v>
      </c>
    </row>
    <row r="102" spans="2:6" ht="13.5">
      <c r="B102" s="29"/>
      <c r="C102" s="84" t="s">
        <v>103</v>
      </c>
      <c r="D102" s="92" t="s">
        <v>125</v>
      </c>
      <c r="E102" s="92">
        <v>3</v>
      </c>
      <c r="F102" s="85">
        <v>113.35</v>
      </c>
    </row>
    <row r="103" spans="2:6" ht="13.5">
      <c r="B103" s="29"/>
      <c r="C103" s="84" t="s">
        <v>181</v>
      </c>
      <c r="D103" s="92" t="s">
        <v>186</v>
      </c>
      <c r="E103" s="92">
        <v>3</v>
      </c>
      <c r="F103" s="85">
        <v>113.34</v>
      </c>
    </row>
    <row r="104" spans="2:6" ht="13.5">
      <c r="B104" s="29"/>
      <c r="C104" s="84" t="s">
        <v>512</v>
      </c>
      <c r="D104" s="92" t="s">
        <v>347</v>
      </c>
      <c r="E104" s="92">
        <v>3</v>
      </c>
      <c r="F104" s="85">
        <v>112.93</v>
      </c>
    </row>
    <row r="105" spans="2:6" ht="13.5">
      <c r="B105" s="29"/>
      <c r="C105" s="84" t="s">
        <v>128</v>
      </c>
      <c r="D105" s="92" t="s">
        <v>145</v>
      </c>
      <c r="E105" s="92">
        <v>3</v>
      </c>
      <c r="F105" s="85">
        <v>112.68</v>
      </c>
    </row>
    <row r="106" spans="2:6" ht="13.5">
      <c r="B106" s="29"/>
      <c r="C106" s="84" t="s">
        <v>107</v>
      </c>
      <c r="D106" s="92" t="s">
        <v>125</v>
      </c>
      <c r="E106" s="92">
        <v>3</v>
      </c>
      <c r="F106" s="85">
        <v>112.41</v>
      </c>
    </row>
    <row r="107" spans="2:6" ht="13.5">
      <c r="B107" s="29"/>
      <c r="C107" s="84" t="s">
        <v>184</v>
      </c>
      <c r="D107" s="92" t="s">
        <v>186</v>
      </c>
      <c r="E107" s="92">
        <v>3</v>
      </c>
      <c r="F107" s="85">
        <v>111.85</v>
      </c>
    </row>
    <row r="108" spans="2:6" ht="13.5">
      <c r="B108" s="29"/>
      <c r="C108" s="84" t="s">
        <v>119</v>
      </c>
      <c r="D108" s="92" t="s">
        <v>125</v>
      </c>
      <c r="E108" s="92">
        <v>3</v>
      </c>
      <c r="F108" s="85">
        <v>111.31</v>
      </c>
    </row>
    <row r="109" spans="2:6" ht="13.5">
      <c r="B109" s="29"/>
      <c r="C109" s="84" t="s">
        <v>121</v>
      </c>
      <c r="D109" s="92" t="s">
        <v>125</v>
      </c>
      <c r="E109" s="92">
        <v>3</v>
      </c>
      <c r="F109" s="85">
        <v>110.4</v>
      </c>
    </row>
    <row r="110" spans="2:6" ht="13.5">
      <c r="B110" s="29"/>
      <c r="C110" s="84" t="s">
        <v>503</v>
      </c>
      <c r="D110" s="92" t="s">
        <v>186</v>
      </c>
      <c r="E110" s="92">
        <v>3</v>
      </c>
      <c r="F110" s="85">
        <v>109.99</v>
      </c>
    </row>
    <row r="111" spans="2:6" ht="13.5">
      <c r="B111" s="29"/>
      <c r="C111" s="84" t="s">
        <v>168</v>
      </c>
      <c r="D111" s="92" t="s">
        <v>186</v>
      </c>
      <c r="E111" s="92">
        <v>3</v>
      </c>
      <c r="F111" s="85">
        <v>109.72</v>
      </c>
    </row>
    <row r="112" spans="2:6" ht="13.5">
      <c r="B112" s="29"/>
      <c r="C112" s="84" t="s">
        <v>116</v>
      </c>
      <c r="D112" s="92" t="s">
        <v>125</v>
      </c>
      <c r="E112" s="92">
        <v>3</v>
      </c>
      <c r="F112" s="85">
        <v>109.7</v>
      </c>
    </row>
    <row r="113" spans="2:6" ht="13.5">
      <c r="B113" s="29"/>
      <c r="C113" s="84" t="s">
        <v>140</v>
      </c>
      <c r="D113" s="92" t="s">
        <v>145</v>
      </c>
      <c r="E113" s="92">
        <v>3</v>
      </c>
      <c r="F113" s="85">
        <v>109.66</v>
      </c>
    </row>
    <row r="114" spans="2:6" ht="13.5">
      <c r="B114" s="29"/>
      <c r="C114" s="84" t="s">
        <v>159</v>
      </c>
      <c r="D114" s="92" t="s">
        <v>165</v>
      </c>
      <c r="E114" s="92">
        <v>3</v>
      </c>
      <c r="F114" s="85">
        <v>109.28</v>
      </c>
    </row>
    <row r="115" spans="2:6" ht="13.5">
      <c r="B115" s="29"/>
      <c r="C115" s="84" t="s">
        <v>131</v>
      </c>
      <c r="D115" s="92" t="s">
        <v>145</v>
      </c>
      <c r="E115" s="92">
        <v>3</v>
      </c>
      <c r="F115" s="85">
        <v>108.74</v>
      </c>
    </row>
    <row r="116" spans="2:6" ht="13.5">
      <c r="B116" s="29"/>
      <c r="C116" s="84" t="s">
        <v>173</v>
      </c>
      <c r="D116" s="92" t="s">
        <v>186</v>
      </c>
      <c r="E116" s="92">
        <v>3</v>
      </c>
      <c r="F116" s="85">
        <v>108.7</v>
      </c>
    </row>
    <row r="117" spans="2:6" ht="13.5">
      <c r="B117" s="29"/>
      <c r="C117" s="84" t="s">
        <v>109</v>
      </c>
      <c r="D117" s="92" t="s">
        <v>125</v>
      </c>
      <c r="E117" s="92">
        <v>3</v>
      </c>
      <c r="F117" s="85">
        <v>108.19</v>
      </c>
    </row>
    <row r="118" spans="2:6" ht="13.5">
      <c r="B118" s="29"/>
      <c r="C118" s="84" t="s">
        <v>180</v>
      </c>
      <c r="D118" s="92" t="s">
        <v>186</v>
      </c>
      <c r="E118" s="92">
        <v>3</v>
      </c>
      <c r="F118" s="85">
        <v>108.13</v>
      </c>
    </row>
    <row r="119" spans="2:6" ht="13.5">
      <c r="B119" s="29"/>
      <c r="C119" s="84" t="s">
        <v>513</v>
      </c>
      <c r="D119" s="92" t="s">
        <v>347</v>
      </c>
      <c r="E119" s="92">
        <v>3</v>
      </c>
      <c r="F119" s="85">
        <v>108.11</v>
      </c>
    </row>
    <row r="120" spans="2:6" ht="13.5">
      <c r="B120" s="29"/>
      <c r="C120" s="84" t="s">
        <v>108</v>
      </c>
      <c r="D120" s="92" t="s">
        <v>125</v>
      </c>
      <c r="E120" s="92">
        <v>3</v>
      </c>
      <c r="F120" s="85">
        <v>107.7</v>
      </c>
    </row>
    <row r="121" spans="2:6" ht="13.5">
      <c r="B121" s="29"/>
      <c r="C121" s="84" t="s">
        <v>493</v>
      </c>
      <c r="D121" s="92" t="s">
        <v>125</v>
      </c>
      <c r="E121" s="92">
        <v>3</v>
      </c>
      <c r="F121" s="85">
        <v>107.41</v>
      </c>
    </row>
    <row r="122" spans="2:6" ht="13.5">
      <c r="B122" s="29"/>
      <c r="C122" s="84" t="s">
        <v>152</v>
      </c>
      <c r="D122" s="92" t="s">
        <v>165</v>
      </c>
      <c r="E122" s="92">
        <v>3</v>
      </c>
      <c r="F122" s="85">
        <v>107.23</v>
      </c>
    </row>
    <row r="123" spans="2:6" ht="13.5">
      <c r="B123" s="29"/>
      <c r="C123" s="84" t="s">
        <v>149</v>
      </c>
      <c r="D123" s="92" t="s">
        <v>165</v>
      </c>
      <c r="E123" s="92">
        <v>3</v>
      </c>
      <c r="F123" s="85">
        <v>106.42</v>
      </c>
    </row>
    <row r="124" spans="2:6" ht="13.5">
      <c r="B124" s="29"/>
      <c r="C124" s="84" t="s">
        <v>153</v>
      </c>
      <c r="D124" s="92" t="s">
        <v>165</v>
      </c>
      <c r="E124" s="92">
        <v>3</v>
      </c>
      <c r="F124" s="85">
        <v>106.05</v>
      </c>
    </row>
    <row r="125" spans="2:6" ht="13.5">
      <c r="B125" s="29"/>
      <c r="C125" s="84" t="s">
        <v>174</v>
      </c>
      <c r="D125" s="92" t="s">
        <v>186</v>
      </c>
      <c r="E125" s="92">
        <v>3</v>
      </c>
      <c r="F125" s="85">
        <v>105.6</v>
      </c>
    </row>
    <row r="126" spans="2:6" ht="13.5">
      <c r="B126" s="29"/>
      <c r="C126" s="84" t="s">
        <v>504</v>
      </c>
      <c r="D126" s="92" t="s">
        <v>186</v>
      </c>
      <c r="E126" s="92">
        <v>3</v>
      </c>
      <c r="F126" s="85">
        <v>105.03</v>
      </c>
    </row>
    <row r="127" spans="2:6" ht="13.5">
      <c r="B127" s="29"/>
      <c r="C127" s="84" t="s">
        <v>161</v>
      </c>
      <c r="D127" s="92" t="s">
        <v>165</v>
      </c>
      <c r="E127" s="92">
        <v>3</v>
      </c>
      <c r="F127" s="85">
        <v>104.96</v>
      </c>
    </row>
    <row r="128" spans="2:6" ht="13.5">
      <c r="B128" s="29"/>
      <c r="C128" s="84" t="s">
        <v>106</v>
      </c>
      <c r="D128" s="92" t="s">
        <v>125</v>
      </c>
      <c r="E128" s="92">
        <v>3</v>
      </c>
      <c r="F128" s="85">
        <v>104.5</v>
      </c>
    </row>
    <row r="129" spans="2:6" ht="13.5">
      <c r="B129" s="29"/>
      <c r="C129" s="84" t="s">
        <v>122</v>
      </c>
      <c r="D129" s="92" t="s">
        <v>125</v>
      </c>
      <c r="E129" s="92">
        <v>3</v>
      </c>
      <c r="F129" s="85">
        <v>104.41</v>
      </c>
    </row>
    <row r="130" spans="2:6" ht="13.5">
      <c r="B130" s="29"/>
      <c r="C130" s="84" t="s">
        <v>494</v>
      </c>
      <c r="D130" s="92" t="s">
        <v>125</v>
      </c>
      <c r="E130" s="92">
        <v>3</v>
      </c>
      <c r="F130" s="85">
        <v>104</v>
      </c>
    </row>
    <row r="131" spans="2:6" ht="13.5">
      <c r="B131" s="29"/>
      <c r="C131" s="84" t="s">
        <v>495</v>
      </c>
      <c r="D131" s="92" t="s">
        <v>125</v>
      </c>
      <c r="E131" s="92">
        <v>3</v>
      </c>
      <c r="F131" s="85">
        <v>103.01</v>
      </c>
    </row>
    <row r="132" spans="2:6" ht="13.5">
      <c r="B132" s="29"/>
      <c r="C132" s="84" t="s">
        <v>117</v>
      </c>
      <c r="D132" s="92" t="s">
        <v>125</v>
      </c>
      <c r="E132" s="92">
        <v>3</v>
      </c>
      <c r="F132" s="85">
        <v>102.03</v>
      </c>
    </row>
    <row r="133" spans="2:6" ht="13.5">
      <c r="B133" s="29"/>
      <c r="C133" s="84" t="s">
        <v>514</v>
      </c>
      <c r="D133" s="92" t="s">
        <v>347</v>
      </c>
      <c r="E133" s="92">
        <v>3</v>
      </c>
      <c r="F133" s="85">
        <v>100.49</v>
      </c>
    </row>
    <row r="134" spans="2:6" ht="13.5">
      <c r="B134" s="29"/>
      <c r="C134" s="84" t="s">
        <v>496</v>
      </c>
      <c r="D134" s="92" t="s">
        <v>125</v>
      </c>
      <c r="E134" s="92">
        <v>3</v>
      </c>
      <c r="F134" s="85">
        <v>100.1</v>
      </c>
    </row>
    <row r="135" spans="2:6" ht="13.5">
      <c r="B135" s="29"/>
      <c r="C135" s="84" t="s">
        <v>124</v>
      </c>
      <c r="D135" s="92" t="s">
        <v>125</v>
      </c>
      <c r="E135" s="92">
        <v>3</v>
      </c>
      <c r="F135" s="85">
        <v>98.7</v>
      </c>
    </row>
    <row r="136" spans="2:6" ht="13.5">
      <c r="B136" s="29"/>
      <c r="C136" s="88"/>
      <c r="D136" s="163"/>
      <c r="E136" s="163"/>
      <c r="F136" s="89"/>
    </row>
    <row r="137" spans="2:6" ht="13.5">
      <c r="B137" s="29"/>
      <c r="C137" s="61"/>
      <c r="D137" s="29"/>
      <c r="E137" s="29"/>
      <c r="F137" s="106"/>
    </row>
    <row r="139" spans="1:6" ht="13.5">
      <c r="A139" s="178" t="s">
        <v>92</v>
      </c>
      <c r="B139" s="178"/>
      <c r="C139" s="178"/>
      <c r="D139" s="24"/>
      <c r="E139" s="24"/>
      <c r="F139" s="99"/>
    </row>
    <row r="140" spans="1:6" ht="13.5">
      <c r="A140" s="179" t="s">
        <v>58</v>
      </c>
      <c r="B140" s="25" t="s">
        <v>50</v>
      </c>
      <c r="C140" s="26" t="s">
        <v>1</v>
      </c>
      <c r="D140" s="26" t="s">
        <v>19</v>
      </c>
      <c r="E140" s="26" t="s">
        <v>28</v>
      </c>
      <c r="F140" s="140" t="s">
        <v>543</v>
      </c>
    </row>
    <row r="141" spans="1:6" ht="13.5">
      <c r="A141" s="5">
        <v>1</v>
      </c>
      <c r="B141" s="145" t="s">
        <v>311</v>
      </c>
      <c r="C141" s="84" t="s">
        <v>127</v>
      </c>
      <c r="D141" s="231" t="s">
        <v>145</v>
      </c>
      <c r="E141" s="5">
        <v>1</v>
      </c>
      <c r="F141" s="85">
        <v>0.92</v>
      </c>
    </row>
    <row r="142" spans="1:6" ht="13.5">
      <c r="A142" s="5">
        <v>2</v>
      </c>
      <c r="B142" s="145" t="s">
        <v>550</v>
      </c>
      <c r="C142" s="84" t="s">
        <v>506</v>
      </c>
      <c r="D142" s="231" t="s">
        <v>347</v>
      </c>
      <c r="E142" s="5">
        <v>1</v>
      </c>
      <c r="F142" s="85">
        <v>1.38</v>
      </c>
    </row>
    <row r="143" spans="1:6" ht="13.5">
      <c r="A143" s="5">
        <v>3</v>
      </c>
      <c r="B143" s="145" t="s">
        <v>289</v>
      </c>
      <c r="C143" s="84" t="s">
        <v>127</v>
      </c>
      <c r="D143" s="231" t="s">
        <v>145</v>
      </c>
      <c r="E143" s="5">
        <v>1</v>
      </c>
      <c r="F143" s="85">
        <v>3.23</v>
      </c>
    </row>
    <row r="144" spans="1:6" ht="13.5">
      <c r="A144" s="5">
        <v>4</v>
      </c>
      <c r="B144" s="145" t="s">
        <v>551</v>
      </c>
      <c r="C144" s="84" t="s">
        <v>166</v>
      </c>
      <c r="D144" s="231" t="s">
        <v>186</v>
      </c>
      <c r="E144" s="5">
        <v>1</v>
      </c>
      <c r="F144" s="85">
        <v>3.69</v>
      </c>
    </row>
    <row r="145" spans="1:6" ht="13.5">
      <c r="A145" s="5">
        <v>5</v>
      </c>
      <c r="B145" s="145" t="s">
        <v>552</v>
      </c>
      <c r="C145" s="84" t="s">
        <v>506</v>
      </c>
      <c r="D145" s="231" t="s">
        <v>347</v>
      </c>
      <c r="E145" s="5">
        <v>1</v>
      </c>
      <c r="F145" s="85">
        <v>4.38</v>
      </c>
    </row>
    <row r="146" spans="1:6" ht="13.5">
      <c r="A146" s="5">
        <v>6</v>
      </c>
      <c r="B146" s="145" t="s">
        <v>553</v>
      </c>
      <c r="C146" s="84" t="s">
        <v>154</v>
      </c>
      <c r="D146" s="231" t="s">
        <v>165</v>
      </c>
      <c r="E146" s="5">
        <v>1</v>
      </c>
      <c r="F146" s="85">
        <v>5.07</v>
      </c>
    </row>
    <row r="147" spans="1:6" ht="13.5">
      <c r="A147" s="5">
        <v>7</v>
      </c>
      <c r="B147" s="145" t="s">
        <v>278</v>
      </c>
      <c r="C147" s="84" t="s">
        <v>127</v>
      </c>
      <c r="D147" s="231" t="s">
        <v>145</v>
      </c>
      <c r="E147" s="5">
        <v>1</v>
      </c>
      <c r="F147" s="85">
        <v>5.76</v>
      </c>
    </row>
    <row r="148" spans="1:6" ht="13.5">
      <c r="A148" s="5">
        <v>8</v>
      </c>
      <c r="B148" s="145" t="s">
        <v>291</v>
      </c>
      <c r="C148" s="84" t="s">
        <v>126</v>
      </c>
      <c r="D148" s="231" t="s">
        <v>145</v>
      </c>
      <c r="E148" s="5">
        <v>1</v>
      </c>
      <c r="F148" s="85">
        <v>6.69</v>
      </c>
    </row>
    <row r="149" spans="1:6" ht="13.5">
      <c r="A149" s="5">
        <v>9</v>
      </c>
      <c r="B149" s="145" t="s">
        <v>288</v>
      </c>
      <c r="C149" s="84" t="s">
        <v>127</v>
      </c>
      <c r="D149" s="231" t="s">
        <v>145</v>
      </c>
      <c r="E149" s="5">
        <v>1</v>
      </c>
      <c r="F149" s="85">
        <v>8.07</v>
      </c>
    </row>
    <row r="150" spans="1:6" ht="13.5">
      <c r="A150" s="5">
        <v>10</v>
      </c>
      <c r="B150" s="145" t="s">
        <v>554</v>
      </c>
      <c r="C150" s="84" t="s">
        <v>131</v>
      </c>
      <c r="D150" s="231" t="s">
        <v>145</v>
      </c>
      <c r="E150" s="5">
        <v>1</v>
      </c>
      <c r="F150" s="85">
        <v>9.91</v>
      </c>
    </row>
    <row r="151" spans="1:6" ht="13.5">
      <c r="A151" s="5">
        <v>11</v>
      </c>
      <c r="B151" s="145" t="s">
        <v>555</v>
      </c>
      <c r="C151" s="84" t="s">
        <v>506</v>
      </c>
      <c r="D151" s="231" t="s">
        <v>347</v>
      </c>
      <c r="E151" s="5">
        <v>1</v>
      </c>
      <c r="F151" s="85">
        <v>10.83</v>
      </c>
    </row>
    <row r="152" spans="1:6" ht="13.5">
      <c r="A152" s="5">
        <v>12</v>
      </c>
      <c r="B152" s="145" t="s">
        <v>556</v>
      </c>
      <c r="C152" s="84" t="s">
        <v>506</v>
      </c>
      <c r="D152" s="231" t="s">
        <v>347</v>
      </c>
      <c r="E152" s="5">
        <v>1</v>
      </c>
      <c r="F152" s="85">
        <v>12.22</v>
      </c>
    </row>
    <row r="153" spans="4:6" ht="13.5">
      <c r="D153" s="233"/>
      <c r="E153" s="28"/>
      <c r="F153" s="89"/>
    </row>
    <row r="154" spans="1:6" ht="13.5">
      <c r="A154" s="178" t="s">
        <v>93</v>
      </c>
      <c r="B154" s="178"/>
      <c r="C154" s="178"/>
      <c r="D154" s="233"/>
      <c r="E154" s="44"/>
      <c r="F154" s="89"/>
    </row>
    <row r="155" spans="1:6" ht="13.5">
      <c r="A155" s="179" t="s">
        <v>58</v>
      </c>
      <c r="B155" s="25" t="s">
        <v>50</v>
      </c>
      <c r="C155" s="26" t="s">
        <v>1</v>
      </c>
      <c r="D155" s="40" t="s">
        <v>19</v>
      </c>
      <c r="E155" s="40" t="s">
        <v>542</v>
      </c>
      <c r="F155" s="140" t="s">
        <v>543</v>
      </c>
    </row>
    <row r="156" spans="1:6" ht="13.5">
      <c r="A156" s="5">
        <v>1</v>
      </c>
      <c r="B156" s="145" t="s">
        <v>535</v>
      </c>
      <c r="C156" s="84" t="s">
        <v>127</v>
      </c>
      <c r="D156" s="231" t="s">
        <v>145</v>
      </c>
      <c r="E156" s="5">
        <v>1</v>
      </c>
      <c r="F156" s="85">
        <v>0.23</v>
      </c>
    </row>
    <row r="157" spans="1:6" ht="13.5">
      <c r="A157" s="5">
        <v>2</v>
      </c>
      <c r="B157" s="145" t="s">
        <v>326</v>
      </c>
      <c r="C157" s="84" t="s">
        <v>127</v>
      </c>
      <c r="D157" s="231" t="s">
        <v>145</v>
      </c>
      <c r="E157" s="5">
        <v>1</v>
      </c>
      <c r="F157" s="85">
        <v>0.46</v>
      </c>
    </row>
    <row r="158" spans="1:6" ht="13.5">
      <c r="A158" s="5">
        <v>3</v>
      </c>
      <c r="B158" s="145" t="s">
        <v>324</v>
      </c>
      <c r="C158" s="84" t="s">
        <v>127</v>
      </c>
      <c r="D158" s="231" t="s">
        <v>145</v>
      </c>
      <c r="E158" s="5">
        <v>1</v>
      </c>
      <c r="F158" s="85">
        <v>0.69</v>
      </c>
    </row>
    <row r="159" spans="1:6" ht="13.5">
      <c r="A159" s="5">
        <v>4</v>
      </c>
      <c r="B159" s="145" t="s">
        <v>536</v>
      </c>
      <c r="C159" s="84" t="s">
        <v>126</v>
      </c>
      <c r="D159" s="231" t="s">
        <v>145</v>
      </c>
      <c r="E159" s="5">
        <v>1</v>
      </c>
      <c r="F159" s="85">
        <v>1.15</v>
      </c>
    </row>
    <row r="160" spans="1:6" ht="13.5">
      <c r="A160" s="5">
        <v>5</v>
      </c>
      <c r="B160" s="145" t="s">
        <v>537</v>
      </c>
      <c r="C160" s="84" t="s">
        <v>146</v>
      </c>
      <c r="D160" s="231" t="s">
        <v>145</v>
      </c>
      <c r="E160" s="5">
        <v>1</v>
      </c>
      <c r="F160" s="85">
        <v>1.61</v>
      </c>
    </row>
    <row r="161" spans="1:6" ht="13.5">
      <c r="A161" s="5">
        <v>6</v>
      </c>
      <c r="B161" s="145" t="s">
        <v>538</v>
      </c>
      <c r="C161" s="84" t="s">
        <v>127</v>
      </c>
      <c r="D161" s="231" t="s">
        <v>145</v>
      </c>
      <c r="E161" s="5">
        <v>1</v>
      </c>
      <c r="F161" s="85">
        <v>1.84</v>
      </c>
    </row>
    <row r="162" spans="1:6" ht="13.5">
      <c r="A162" s="5">
        <v>7</v>
      </c>
      <c r="B162" s="145" t="s">
        <v>539</v>
      </c>
      <c r="C162" s="84" t="s">
        <v>127</v>
      </c>
      <c r="D162" s="231" t="s">
        <v>145</v>
      </c>
      <c r="E162" s="5">
        <v>1</v>
      </c>
      <c r="F162" s="85">
        <v>2.07</v>
      </c>
    </row>
    <row r="163" spans="1:6" ht="13.5">
      <c r="A163" s="5">
        <v>8</v>
      </c>
      <c r="B163" s="145" t="s">
        <v>415</v>
      </c>
      <c r="C163" s="84" t="s">
        <v>126</v>
      </c>
      <c r="D163" s="231" t="s">
        <v>145</v>
      </c>
      <c r="E163" s="5">
        <v>1</v>
      </c>
      <c r="F163" s="85">
        <v>2.31</v>
      </c>
    </row>
    <row r="164" spans="1:6" ht="13.5">
      <c r="A164" s="5">
        <v>9</v>
      </c>
      <c r="B164" s="145" t="s">
        <v>540</v>
      </c>
      <c r="C164" s="84" t="s">
        <v>541</v>
      </c>
      <c r="D164" s="231" t="s">
        <v>186</v>
      </c>
      <c r="E164" s="5">
        <v>1</v>
      </c>
      <c r="F164" s="85">
        <v>2.54</v>
      </c>
    </row>
    <row r="165" spans="1:6" ht="13.5">
      <c r="A165" s="5">
        <v>10</v>
      </c>
      <c r="B165" s="145" t="s">
        <v>297</v>
      </c>
      <c r="C165" s="84" t="s">
        <v>127</v>
      </c>
      <c r="D165" s="231" t="s">
        <v>145</v>
      </c>
      <c r="E165" s="5">
        <v>1</v>
      </c>
      <c r="F165" s="85">
        <v>2.77</v>
      </c>
    </row>
    <row r="166" spans="1:6" ht="13.5">
      <c r="A166" s="5">
        <v>11</v>
      </c>
      <c r="B166" s="145" t="s">
        <v>545</v>
      </c>
      <c r="C166" s="84" t="s">
        <v>127</v>
      </c>
      <c r="D166" s="231" t="s">
        <v>145</v>
      </c>
      <c r="E166" s="5">
        <v>1</v>
      </c>
      <c r="F166" s="85">
        <v>3</v>
      </c>
    </row>
    <row r="167" spans="1:6" ht="13.5">
      <c r="A167" s="5">
        <v>12</v>
      </c>
      <c r="B167" s="145" t="s">
        <v>300</v>
      </c>
      <c r="C167" s="84" t="s">
        <v>127</v>
      </c>
      <c r="D167" s="231" t="s">
        <v>145</v>
      </c>
      <c r="E167" s="5">
        <v>1</v>
      </c>
      <c r="F167" s="85">
        <v>3.46</v>
      </c>
    </row>
    <row r="168" spans="1:6" ht="13.5">
      <c r="A168" s="5">
        <v>13</v>
      </c>
      <c r="B168" s="145" t="s">
        <v>546</v>
      </c>
      <c r="C168" s="84" t="s">
        <v>127</v>
      </c>
      <c r="D168" s="231" t="s">
        <v>145</v>
      </c>
      <c r="E168" s="5">
        <v>1</v>
      </c>
      <c r="F168" s="85">
        <v>3.92</v>
      </c>
    </row>
    <row r="169" spans="1:6" ht="13.5">
      <c r="A169" s="5">
        <v>14</v>
      </c>
      <c r="B169" s="145" t="s">
        <v>265</v>
      </c>
      <c r="C169" s="84" t="s">
        <v>130</v>
      </c>
      <c r="D169" s="231" t="s">
        <v>145</v>
      </c>
      <c r="E169" s="5">
        <v>1</v>
      </c>
      <c r="F169" s="85">
        <v>4.15</v>
      </c>
    </row>
    <row r="170" spans="1:6" ht="13.5">
      <c r="A170" s="5">
        <v>15</v>
      </c>
      <c r="B170" s="145" t="s">
        <v>305</v>
      </c>
      <c r="C170" s="84" t="s">
        <v>129</v>
      </c>
      <c r="D170" s="231" t="s">
        <v>145</v>
      </c>
      <c r="E170" s="5">
        <v>1</v>
      </c>
      <c r="F170" s="85">
        <v>4.61</v>
      </c>
    </row>
    <row r="171" spans="1:6" ht="13.5">
      <c r="A171" s="5">
        <v>16</v>
      </c>
      <c r="B171" s="145" t="s">
        <v>547</v>
      </c>
      <c r="C171" s="84" t="s">
        <v>141</v>
      </c>
      <c r="D171" s="231" t="s">
        <v>145</v>
      </c>
      <c r="E171" s="5">
        <v>1</v>
      </c>
      <c r="F171" s="85">
        <v>4.84</v>
      </c>
    </row>
    <row r="172" spans="1:6" ht="13.5">
      <c r="A172" s="5">
        <v>17</v>
      </c>
      <c r="B172" s="145" t="s">
        <v>548</v>
      </c>
      <c r="C172" s="84" t="s">
        <v>544</v>
      </c>
      <c r="D172" s="231" t="s">
        <v>347</v>
      </c>
      <c r="E172" s="5">
        <v>1</v>
      </c>
      <c r="F172" s="85">
        <v>5.3</v>
      </c>
    </row>
    <row r="173" spans="1:6" ht="13.5">
      <c r="A173" s="5">
        <v>18</v>
      </c>
      <c r="B173" s="145" t="s">
        <v>549</v>
      </c>
      <c r="C173" s="84" t="s">
        <v>127</v>
      </c>
      <c r="D173" s="231" t="s">
        <v>145</v>
      </c>
      <c r="E173" s="5">
        <v>1</v>
      </c>
      <c r="F173" s="85">
        <v>5.53</v>
      </c>
    </row>
    <row r="174" spans="1:6" ht="13.5">
      <c r="A174" s="245" t="s">
        <v>96</v>
      </c>
      <c r="B174" s="245"/>
      <c r="C174" s="245"/>
      <c r="D174" s="245"/>
      <c r="E174" s="245"/>
      <c r="F174" s="245"/>
    </row>
    <row r="175" spans="1:6" ht="13.5">
      <c r="A175" s="179" t="s">
        <v>58</v>
      </c>
      <c r="B175" s="25" t="s">
        <v>50</v>
      </c>
      <c r="C175" s="26" t="s">
        <v>1</v>
      </c>
      <c r="D175" s="26" t="s">
        <v>19</v>
      </c>
      <c r="E175" s="26" t="s">
        <v>532</v>
      </c>
      <c r="F175" s="140" t="s">
        <v>533</v>
      </c>
    </row>
    <row r="176" spans="1:6" ht="13.5">
      <c r="A176" s="5">
        <v>1</v>
      </c>
      <c r="B176" s="84" t="s">
        <v>515</v>
      </c>
      <c r="C176" s="84" t="s">
        <v>523</v>
      </c>
      <c r="D176" s="5" t="s">
        <v>125</v>
      </c>
      <c r="E176" s="92">
        <v>859</v>
      </c>
      <c r="F176" s="84">
        <v>1112.29</v>
      </c>
    </row>
    <row r="177" spans="1:6" ht="13.5">
      <c r="A177" s="5">
        <v>2</v>
      </c>
      <c r="B177" s="84" t="s">
        <v>516</v>
      </c>
      <c r="C177" s="84" t="s">
        <v>524</v>
      </c>
      <c r="D177" s="5" t="s">
        <v>125</v>
      </c>
      <c r="E177" s="92">
        <v>860</v>
      </c>
      <c r="F177" s="84">
        <v>1112.27</v>
      </c>
    </row>
    <row r="178" spans="1:6" ht="13.5">
      <c r="A178" s="5">
        <v>3</v>
      </c>
      <c r="B178" s="84" t="s">
        <v>517</v>
      </c>
      <c r="C178" s="84" t="s">
        <v>525</v>
      </c>
      <c r="D178" s="5" t="s">
        <v>147</v>
      </c>
      <c r="E178" s="92">
        <v>861</v>
      </c>
      <c r="F178" s="84">
        <v>1112.03</v>
      </c>
    </row>
    <row r="179" spans="1:6" ht="13.5">
      <c r="A179" s="5">
        <v>4</v>
      </c>
      <c r="B179" s="84" t="s">
        <v>518</v>
      </c>
      <c r="C179" s="84" t="s">
        <v>526</v>
      </c>
      <c r="D179" s="5" t="s">
        <v>145</v>
      </c>
      <c r="E179" s="92">
        <v>862</v>
      </c>
      <c r="F179" s="84">
        <v>1111.92</v>
      </c>
    </row>
    <row r="180" spans="1:6" ht="13.5">
      <c r="A180" s="5">
        <v>5</v>
      </c>
      <c r="B180" s="84" t="s">
        <v>519</v>
      </c>
      <c r="C180" s="84" t="s">
        <v>527</v>
      </c>
      <c r="D180" s="5" t="s">
        <v>186</v>
      </c>
      <c r="E180" s="92">
        <v>863</v>
      </c>
      <c r="F180" s="84">
        <v>1111.89</v>
      </c>
    </row>
    <row r="181" spans="1:6" ht="13.5">
      <c r="A181" s="5">
        <v>6</v>
      </c>
      <c r="B181" s="84" t="s">
        <v>336</v>
      </c>
      <c r="C181" s="84" t="s">
        <v>528</v>
      </c>
      <c r="D181" s="5" t="s">
        <v>125</v>
      </c>
      <c r="E181" s="92">
        <v>864</v>
      </c>
      <c r="F181" s="84">
        <v>1111.87</v>
      </c>
    </row>
    <row r="182" spans="1:6" ht="13.5">
      <c r="A182" s="5">
        <v>7</v>
      </c>
      <c r="B182" s="84" t="s">
        <v>520</v>
      </c>
      <c r="C182" s="84" t="s">
        <v>529</v>
      </c>
      <c r="D182" s="5" t="s">
        <v>147</v>
      </c>
      <c r="E182" s="92">
        <v>865</v>
      </c>
      <c r="F182" s="84">
        <v>1111.86</v>
      </c>
    </row>
    <row r="183" spans="1:6" ht="13.5">
      <c r="A183" s="5">
        <v>8</v>
      </c>
      <c r="B183" s="84" t="s">
        <v>416</v>
      </c>
      <c r="C183" s="84" t="s">
        <v>530</v>
      </c>
      <c r="D183" s="5" t="s">
        <v>147</v>
      </c>
      <c r="E183" s="92">
        <v>866</v>
      </c>
      <c r="F183" s="84">
        <v>1111.84</v>
      </c>
    </row>
    <row r="184" spans="1:6" ht="13.5">
      <c r="A184" s="5">
        <v>9</v>
      </c>
      <c r="B184" s="84" t="s">
        <v>521</v>
      </c>
      <c r="C184" s="84" t="s">
        <v>531</v>
      </c>
      <c r="D184" s="5" t="s">
        <v>125</v>
      </c>
      <c r="E184" s="92">
        <v>867</v>
      </c>
      <c r="F184" s="84">
        <v>1111.74</v>
      </c>
    </row>
    <row r="185" spans="1:6" ht="13.5">
      <c r="A185" s="5">
        <v>10</v>
      </c>
      <c r="B185" s="84" t="s">
        <v>522</v>
      </c>
      <c r="C185" s="84" t="s">
        <v>531</v>
      </c>
      <c r="D185" s="5" t="s">
        <v>125</v>
      </c>
      <c r="E185" s="92">
        <v>868</v>
      </c>
      <c r="F185" s="84">
        <v>1111.63</v>
      </c>
    </row>
    <row r="188" spans="2:6" ht="19.5">
      <c r="B188" s="238" t="s">
        <v>90</v>
      </c>
      <c r="C188" s="238"/>
      <c r="D188" s="238"/>
      <c r="E188" s="238"/>
      <c r="F188" s="238"/>
    </row>
    <row r="189" spans="2:6" ht="19.5">
      <c r="B189" s="238" t="s">
        <v>722</v>
      </c>
      <c r="C189" s="238"/>
      <c r="D189" s="238"/>
      <c r="E189" s="238"/>
      <c r="F189" s="238"/>
    </row>
    <row r="190" spans="2:6" ht="19.5">
      <c r="B190" s="237" t="s">
        <v>727</v>
      </c>
      <c r="C190" s="237"/>
      <c r="D190" s="237"/>
      <c r="E190" s="237"/>
      <c r="F190" s="237"/>
    </row>
    <row r="191" spans="2:6" ht="16.5">
      <c r="B191" s="3" t="s">
        <v>2</v>
      </c>
      <c r="C191" s="4" t="s">
        <v>1</v>
      </c>
      <c r="D191" s="4" t="s">
        <v>19</v>
      </c>
      <c r="E191" s="4" t="s">
        <v>21</v>
      </c>
      <c r="F191" s="101" t="s">
        <v>97</v>
      </c>
    </row>
    <row r="192" spans="2:6" ht="13.5">
      <c r="B192" s="184" t="s">
        <v>3</v>
      </c>
      <c r="C192" s="23" t="s">
        <v>600</v>
      </c>
      <c r="D192" s="5" t="s">
        <v>145</v>
      </c>
      <c r="E192" s="5"/>
      <c r="F192" s="15">
        <v>297.55</v>
      </c>
    </row>
    <row r="193" spans="2:6" ht="13.5">
      <c r="B193" s="184" t="s">
        <v>17</v>
      </c>
      <c r="C193" s="23" t="s">
        <v>781</v>
      </c>
      <c r="D193" s="5" t="s">
        <v>186</v>
      </c>
      <c r="E193" s="5"/>
      <c r="F193" s="15">
        <v>255.81</v>
      </c>
    </row>
    <row r="194" spans="2:6" ht="13.5">
      <c r="B194" s="184" t="s">
        <v>4</v>
      </c>
      <c r="C194" s="23" t="s">
        <v>112</v>
      </c>
      <c r="D194" s="5" t="s">
        <v>125</v>
      </c>
      <c r="E194" s="5"/>
      <c r="F194" s="15">
        <v>252.38</v>
      </c>
    </row>
    <row r="195" spans="2:6" ht="13.5">
      <c r="B195" s="127" t="s">
        <v>5</v>
      </c>
      <c r="C195" s="23" t="s">
        <v>604</v>
      </c>
      <c r="D195" s="5" t="s">
        <v>145</v>
      </c>
      <c r="E195" s="5"/>
      <c r="F195" s="15">
        <v>251.45</v>
      </c>
    </row>
    <row r="196" spans="2:6" ht="13.5">
      <c r="B196" s="127" t="s">
        <v>6</v>
      </c>
      <c r="C196" s="23" t="s">
        <v>118</v>
      </c>
      <c r="D196" s="5" t="s">
        <v>125</v>
      </c>
      <c r="E196" s="5"/>
      <c r="F196" s="15">
        <v>250.46</v>
      </c>
    </row>
    <row r="197" spans="2:6" ht="13.5">
      <c r="B197" s="127" t="s">
        <v>8</v>
      </c>
      <c r="C197" s="23" t="s">
        <v>355</v>
      </c>
      <c r="D197" s="5" t="s">
        <v>165</v>
      </c>
      <c r="E197" s="5"/>
      <c r="F197" s="15">
        <v>249.03</v>
      </c>
    </row>
    <row r="198" spans="2:6" ht="13.5">
      <c r="B198" s="127" t="s">
        <v>9</v>
      </c>
      <c r="C198" s="23" t="s">
        <v>133</v>
      </c>
      <c r="D198" s="5" t="s">
        <v>145</v>
      </c>
      <c r="E198" s="5"/>
      <c r="F198" s="15">
        <v>247.65</v>
      </c>
    </row>
    <row r="199" spans="2:6" ht="13.5">
      <c r="B199" s="127" t="s">
        <v>10</v>
      </c>
      <c r="C199" s="23" t="s">
        <v>134</v>
      </c>
      <c r="D199" s="5" t="s">
        <v>145</v>
      </c>
      <c r="E199" s="5"/>
      <c r="F199" s="15">
        <v>247.3</v>
      </c>
    </row>
    <row r="200" spans="2:6" ht="13.5">
      <c r="B200" s="234" t="s">
        <v>11</v>
      </c>
      <c r="C200" s="23" t="s">
        <v>590</v>
      </c>
      <c r="D200" s="5" t="s">
        <v>125</v>
      </c>
      <c r="E200" s="5"/>
      <c r="F200" s="15">
        <v>242.92</v>
      </c>
    </row>
    <row r="201" spans="2:6" ht="13.5">
      <c r="B201" s="127" t="s">
        <v>12</v>
      </c>
      <c r="C201" s="143" t="s">
        <v>346</v>
      </c>
      <c r="D201" s="5" t="s">
        <v>347</v>
      </c>
      <c r="E201" s="5"/>
      <c r="F201" s="15">
        <v>236</v>
      </c>
    </row>
    <row r="202" spans="2:6" ht="13.5">
      <c r="B202" s="127" t="s">
        <v>13</v>
      </c>
      <c r="C202" s="23" t="s">
        <v>98</v>
      </c>
      <c r="D202" s="5" t="s">
        <v>125</v>
      </c>
      <c r="E202" s="5"/>
      <c r="F202" s="15">
        <v>228.69</v>
      </c>
    </row>
    <row r="203" spans="2:6" ht="13.5">
      <c r="B203" s="127" t="s">
        <v>23</v>
      </c>
      <c r="C203" s="23" t="s">
        <v>131</v>
      </c>
      <c r="D203" s="5" t="s">
        <v>145</v>
      </c>
      <c r="E203" s="5"/>
      <c r="F203" s="15">
        <v>188.2</v>
      </c>
    </row>
    <row r="204" spans="2:6" ht="13.5">
      <c r="B204" s="127" t="s">
        <v>24</v>
      </c>
      <c r="C204" s="23" t="s">
        <v>654</v>
      </c>
      <c r="D204" s="49" t="s">
        <v>147</v>
      </c>
      <c r="E204" s="5"/>
      <c r="F204" s="109">
        <v>187.57</v>
      </c>
    </row>
    <row r="205" spans="2:6" ht="13.5">
      <c r="B205" s="127" t="s">
        <v>26</v>
      </c>
      <c r="C205" s="23" t="s">
        <v>657</v>
      </c>
      <c r="D205" s="49" t="s">
        <v>147</v>
      </c>
      <c r="E205" s="5"/>
      <c r="F205" s="235">
        <v>184.88</v>
      </c>
    </row>
    <row r="206" spans="2:6" ht="13.5">
      <c r="B206" s="127" t="s">
        <v>29</v>
      </c>
      <c r="C206" s="23" t="s">
        <v>782</v>
      </c>
      <c r="D206" s="5" t="s">
        <v>186</v>
      </c>
      <c r="E206" s="5"/>
      <c r="F206" s="15">
        <v>184.56</v>
      </c>
    </row>
    <row r="207" spans="2:6" ht="13.5">
      <c r="B207" s="127" t="s">
        <v>30</v>
      </c>
      <c r="C207" s="23" t="s">
        <v>780</v>
      </c>
      <c r="D207" s="49" t="s">
        <v>147</v>
      </c>
      <c r="E207" s="5"/>
      <c r="F207" s="109">
        <v>183.99</v>
      </c>
    </row>
    <row r="208" spans="2:6" ht="13.5">
      <c r="B208" s="127" t="s">
        <v>31</v>
      </c>
      <c r="C208" s="23" t="s">
        <v>132</v>
      </c>
      <c r="D208" s="5" t="s">
        <v>145</v>
      </c>
      <c r="E208" s="5"/>
      <c r="F208" s="15">
        <v>181.65</v>
      </c>
    </row>
    <row r="209" spans="2:6" ht="13.5">
      <c r="B209" s="127" t="s">
        <v>32</v>
      </c>
      <c r="C209" s="23" t="s">
        <v>610</v>
      </c>
      <c r="D209" s="5" t="s">
        <v>145</v>
      </c>
      <c r="E209" s="5"/>
      <c r="F209" s="15">
        <v>178</v>
      </c>
    </row>
    <row r="210" spans="2:6" ht="13.5">
      <c r="B210" s="127" t="s">
        <v>33</v>
      </c>
      <c r="C210" s="23" t="s">
        <v>581</v>
      </c>
      <c r="D210" s="5" t="s">
        <v>125</v>
      </c>
      <c r="E210" s="5"/>
      <c r="F210" s="15">
        <v>150.15</v>
      </c>
    </row>
    <row r="211" spans="2:6" ht="13.5">
      <c r="B211" s="127" t="s">
        <v>34</v>
      </c>
      <c r="C211" s="23" t="s">
        <v>624</v>
      </c>
      <c r="D211" s="5" t="s">
        <v>145</v>
      </c>
      <c r="E211" s="5"/>
      <c r="F211" s="15">
        <v>149.8</v>
      </c>
    </row>
    <row r="212" spans="2:6" ht="13.5">
      <c r="B212" s="127" t="s">
        <v>34</v>
      </c>
      <c r="C212" s="23" t="s">
        <v>582</v>
      </c>
      <c r="D212" s="5" t="s">
        <v>125</v>
      </c>
      <c r="E212" s="5"/>
      <c r="F212" s="15">
        <v>149.69</v>
      </c>
    </row>
    <row r="213" spans="2:6" ht="13.5">
      <c r="B213" s="127" t="s">
        <v>34</v>
      </c>
      <c r="C213" s="143" t="s">
        <v>643</v>
      </c>
      <c r="D213" s="5" t="s">
        <v>347</v>
      </c>
      <c r="E213" s="5"/>
      <c r="F213" s="15">
        <v>148.65</v>
      </c>
    </row>
    <row r="214" spans="2:6" ht="13.5">
      <c r="B214" s="127" t="s">
        <v>34</v>
      </c>
      <c r="C214" s="23" t="s">
        <v>773</v>
      </c>
      <c r="D214" s="5" t="s">
        <v>347</v>
      </c>
      <c r="E214" s="5"/>
      <c r="F214" s="15">
        <v>148</v>
      </c>
    </row>
    <row r="215" spans="2:6" ht="13.5">
      <c r="B215" s="127" t="s">
        <v>34</v>
      </c>
      <c r="C215" s="23" t="s">
        <v>152</v>
      </c>
      <c r="D215" s="5" t="s">
        <v>165</v>
      </c>
      <c r="E215" s="5"/>
      <c r="F215" s="15">
        <v>147.62</v>
      </c>
    </row>
    <row r="216" spans="2:6" ht="13.5">
      <c r="B216" s="127" t="s">
        <v>34</v>
      </c>
      <c r="C216" s="23" t="s">
        <v>601</v>
      </c>
      <c r="D216" s="5" t="s">
        <v>145</v>
      </c>
      <c r="E216" s="5"/>
      <c r="F216" s="15">
        <v>146.85</v>
      </c>
    </row>
    <row r="217" spans="2:6" ht="13.5">
      <c r="B217" s="29"/>
      <c r="C217" s="23" t="s">
        <v>606</v>
      </c>
      <c r="D217" s="5" t="s">
        <v>145</v>
      </c>
      <c r="E217" s="5"/>
      <c r="F217" s="15">
        <v>143.5</v>
      </c>
    </row>
    <row r="218" spans="2:6" ht="13.5">
      <c r="B218" s="29"/>
      <c r="C218" s="23" t="s">
        <v>583</v>
      </c>
      <c r="D218" s="5" t="s">
        <v>125</v>
      </c>
      <c r="E218" s="5"/>
      <c r="F218" s="15">
        <v>142.31</v>
      </c>
    </row>
    <row r="219" spans="2:6" ht="13.5">
      <c r="B219" s="29"/>
      <c r="C219" s="23" t="s">
        <v>504</v>
      </c>
      <c r="D219" s="5" t="s">
        <v>186</v>
      </c>
      <c r="E219" s="5"/>
      <c r="F219" s="15">
        <v>142</v>
      </c>
    </row>
    <row r="220" spans="2:6" ht="13.5">
      <c r="B220" s="29"/>
      <c r="C220" s="23" t="s">
        <v>783</v>
      </c>
      <c r="D220" s="5" t="s">
        <v>186</v>
      </c>
      <c r="E220" s="5"/>
      <c r="F220" s="15">
        <v>141.62</v>
      </c>
    </row>
    <row r="221" spans="2:6" ht="13.5">
      <c r="B221" s="29"/>
      <c r="C221" s="23" t="s">
        <v>784</v>
      </c>
      <c r="D221" s="5" t="s">
        <v>186</v>
      </c>
      <c r="E221" s="5"/>
      <c r="F221" s="15">
        <v>140.48</v>
      </c>
    </row>
    <row r="222" spans="2:6" ht="13.5">
      <c r="B222" s="29"/>
      <c r="C222" s="23" t="s">
        <v>111</v>
      </c>
      <c r="D222" s="5" t="s">
        <v>125</v>
      </c>
      <c r="E222" s="5"/>
      <c r="F222" s="15">
        <v>140.39</v>
      </c>
    </row>
    <row r="223" spans="2:6" ht="13.5">
      <c r="B223" s="29"/>
      <c r="C223" s="23" t="s">
        <v>785</v>
      </c>
      <c r="D223" s="5" t="s">
        <v>186</v>
      </c>
      <c r="E223" s="5"/>
      <c r="F223" s="15">
        <v>137.14</v>
      </c>
    </row>
    <row r="224" spans="2:6" ht="13.5">
      <c r="B224" s="29"/>
      <c r="C224" s="23" t="s">
        <v>580</v>
      </c>
      <c r="D224" s="5" t="s">
        <v>125</v>
      </c>
      <c r="E224" s="5"/>
      <c r="F224" s="15">
        <v>116.47</v>
      </c>
    </row>
    <row r="225" spans="2:6" ht="13.5">
      <c r="B225" s="29"/>
      <c r="C225" s="23" t="s">
        <v>589</v>
      </c>
      <c r="D225" s="5" t="s">
        <v>125</v>
      </c>
      <c r="E225" s="5"/>
      <c r="F225" s="15">
        <v>115.46</v>
      </c>
    </row>
    <row r="226" spans="2:6" ht="13.5">
      <c r="B226" s="29"/>
      <c r="C226" s="143" t="s">
        <v>774</v>
      </c>
      <c r="D226" s="5" t="s">
        <v>347</v>
      </c>
      <c r="E226" s="5"/>
      <c r="F226" s="15">
        <v>115.22</v>
      </c>
    </row>
    <row r="227" spans="2:6" ht="13.5">
      <c r="B227" s="29"/>
      <c r="C227" s="23" t="s">
        <v>775</v>
      </c>
      <c r="D227" s="5" t="s">
        <v>347</v>
      </c>
      <c r="E227" s="5"/>
      <c r="F227" s="15">
        <v>114.39</v>
      </c>
    </row>
    <row r="228" spans="2:6" ht="13.5">
      <c r="B228" s="29"/>
      <c r="C228" s="23" t="s">
        <v>776</v>
      </c>
      <c r="D228" s="5" t="s">
        <v>347</v>
      </c>
      <c r="E228" s="5"/>
      <c r="F228" s="15">
        <v>113.97</v>
      </c>
    </row>
    <row r="229" spans="2:6" ht="13.5">
      <c r="B229" s="29"/>
      <c r="C229" s="23" t="s">
        <v>184</v>
      </c>
      <c r="D229" s="5" t="s">
        <v>186</v>
      </c>
      <c r="E229" s="5"/>
      <c r="F229" s="15">
        <v>113.71</v>
      </c>
    </row>
    <row r="230" spans="2:6" ht="13.5">
      <c r="B230" s="29"/>
      <c r="C230" s="23" t="s">
        <v>777</v>
      </c>
      <c r="D230" s="5" t="s">
        <v>347</v>
      </c>
      <c r="E230" s="5"/>
      <c r="F230" s="15">
        <v>112.28</v>
      </c>
    </row>
    <row r="231" spans="2:6" ht="13.5">
      <c r="B231" s="29"/>
      <c r="C231" s="23" t="s">
        <v>150</v>
      </c>
      <c r="D231" s="5" t="s">
        <v>165</v>
      </c>
      <c r="E231" s="5"/>
      <c r="F231" s="15">
        <v>111.48</v>
      </c>
    </row>
    <row r="232" spans="2:6" ht="13.5">
      <c r="B232" s="29"/>
      <c r="C232" s="23" t="s">
        <v>175</v>
      </c>
      <c r="D232" s="5" t="s">
        <v>186</v>
      </c>
      <c r="E232" s="5"/>
      <c r="F232" s="15">
        <v>110.85</v>
      </c>
    </row>
    <row r="233" spans="2:6" ht="13.5">
      <c r="B233" s="29"/>
      <c r="C233" s="23" t="s">
        <v>778</v>
      </c>
      <c r="D233" s="5" t="s">
        <v>347</v>
      </c>
      <c r="E233" s="5"/>
      <c r="F233" s="15">
        <v>110.21</v>
      </c>
    </row>
    <row r="234" spans="2:6" ht="13.5">
      <c r="B234" s="29"/>
      <c r="C234" s="23" t="s">
        <v>676</v>
      </c>
      <c r="D234" s="5" t="s">
        <v>165</v>
      </c>
      <c r="E234" s="5"/>
      <c r="F234" s="15">
        <v>107.35</v>
      </c>
    </row>
    <row r="235" spans="2:6" ht="13.5">
      <c r="B235" s="29"/>
      <c r="C235" s="23" t="s">
        <v>679</v>
      </c>
      <c r="D235" s="5" t="s">
        <v>186</v>
      </c>
      <c r="E235" s="5"/>
      <c r="F235" s="15">
        <v>106.57</v>
      </c>
    </row>
    <row r="236" spans="2:6" ht="13.5">
      <c r="B236" s="29"/>
      <c r="C236" s="23" t="s">
        <v>493</v>
      </c>
      <c r="D236" s="5" t="s">
        <v>125</v>
      </c>
      <c r="E236" s="5"/>
      <c r="F236" s="15">
        <v>105.61</v>
      </c>
    </row>
    <row r="237" spans="2:6" ht="13.5">
      <c r="B237" s="29"/>
      <c r="C237" s="23" t="s">
        <v>591</v>
      </c>
      <c r="D237" s="5" t="s">
        <v>125</v>
      </c>
      <c r="E237" s="5"/>
      <c r="F237" s="15">
        <v>104.77</v>
      </c>
    </row>
    <row r="238" spans="2:6" ht="13.5">
      <c r="B238" s="29"/>
      <c r="C238" s="23" t="s">
        <v>103</v>
      </c>
      <c r="D238" s="5" t="s">
        <v>125</v>
      </c>
      <c r="E238" s="5"/>
      <c r="F238" s="15">
        <v>103.53</v>
      </c>
    </row>
    <row r="239" spans="2:6" ht="13.5">
      <c r="B239" s="29"/>
      <c r="C239" s="23" t="s">
        <v>122</v>
      </c>
      <c r="D239" s="5" t="s">
        <v>125</v>
      </c>
      <c r="E239" s="5"/>
      <c r="F239" s="15">
        <v>103.23</v>
      </c>
    </row>
    <row r="240" spans="2:6" ht="13.5">
      <c r="B240" s="29"/>
      <c r="C240" s="23" t="s">
        <v>586</v>
      </c>
      <c r="D240" s="5" t="s">
        <v>125</v>
      </c>
      <c r="E240" s="5"/>
      <c r="F240" s="15">
        <v>77</v>
      </c>
    </row>
    <row r="241" spans="2:6" ht="13.5">
      <c r="B241" s="29"/>
      <c r="C241" s="23" t="s">
        <v>414</v>
      </c>
      <c r="D241" s="5" t="s">
        <v>347</v>
      </c>
      <c r="E241" s="5"/>
      <c r="F241" s="15">
        <v>76.83</v>
      </c>
    </row>
    <row r="242" spans="2:6" ht="13.5">
      <c r="B242" s="29"/>
      <c r="C242" s="61"/>
      <c r="D242" s="29"/>
      <c r="E242" s="29"/>
      <c r="F242" s="106"/>
    </row>
    <row r="244" spans="2:6" ht="19.5">
      <c r="B244" s="237" t="s">
        <v>728</v>
      </c>
      <c r="C244" s="237"/>
      <c r="D244" s="237"/>
      <c r="E244" s="237"/>
      <c r="F244" s="237"/>
    </row>
    <row r="245" spans="2:6" ht="16.5">
      <c r="B245" s="3" t="s">
        <v>2</v>
      </c>
      <c r="C245" s="4" t="s">
        <v>1</v>
      </c>
      <c r="D245" s="4" t="s">
        <v>19</v>
      </c>
      <c r="E245" s="4" t="s">
        <v>21</v>
      </c>
      <c r="F245" s="101" t="s">
        <v>97</v>
      </c>
    </row>
    <row r="246" spans="2:6" ht="13.5">
      <c r="B246" s="184" t="s">
        <v>3</v>
      </c>
      <c r="C246" s="143" t="s">
        <v>346</v>
      </c>
      <c r="D246" s="5" t="s">
        <v>347</v>
      </c>
      <c r="E246" s="5"/>
      <c r="F246" s="15">
        <v>248.63</v>
      </c>
    </row>
    <row r="247" spans="2:6" ht="13.5">
      <c r="B247" s="184" t="s">
        <v>17</v>
      </c>
      <c r="C247" s="23" t="s">
        <v>98</v>
      </c>
      <c r="D247" s="5" t="s">
        <v>125</v>
      </c>
      <c r="E247" s="5"/>
      <c r="F247" s="15">
        <v>248.46</v>
      </c>
    </row>
    <row r="248" spans="2:6" ht="13.5">
      <c r="B248" s="184" t="s">
        <v>4</v>
      </c>
      <c r="C248" s="23" t="s">
        <v>600</v>
      </c>
      <c r="D248" s="5" t="s">
        <v>145</v>
      </c>
      <c r="E248" s="5"/>
      <c r="F248" s="15">
        <v>247.31</v>
      </c>
    </row>
    <row r="249" spans="2:6" ht="13.5">
      <c r="B249" s="127" t="s">
        <v>5</v>
      </c>
      <c r="C249" s="23" t="s">
        <v>772</v>
      </c>
      <c r="D249" s="5" t="s">
        <v>148</v>
      </c>
      <c r="E249" s="5"/>
      <c r="F249" s="15">
        <v>245.34</v>
      </c>
    </row>
    <row r="250" spans="2:6" ht="13.5">
      <c r="B250" s="127" t="s">
        <v>6</v>
      </c>
      <c r="C250" s="23" t="s">
        <v>679</v>
      </c>
      <c r="D250" s="5" t="s">
        <v>186</v>
      </c>
      <c r="E250" s="5"/>
      <c r="F250" s="15">
        <v>245.11</v>
      </c>
    </row>
    <row r="251" spans="2:6" ht="13.5">
      <c r="B251" s="127" t="s">
        <v>8</v>
      </c>
      <c r="C251" s="143" t="s">
        <v>774</v>
      </c>
      <c r="D251" s="5" t="s">
        <v>347</v>
      </c>
      <c r="E251" s="5"/>
      <c r="F251" s="15">
        <v>244.68</v>
      </c>
    </row>
    <row r="252" spans="2:6" ht="13.5">
      <c r="B252" s="127" t="s">
        <v>9</v>
      </c>
      <c r="C252" s="23" t="s">
        <v>134</v>
      </c>
      <c r="D252" s="5" t="s">
        <v>145</v>
      </c>
      <c r="E252" s="5"/>
      <c r="F252" s="15">
        <v>243.37</v>
      </c>
    </row>
    <row r="253" spans="2:6" ht="13.5">
      <c r="B253" s="127" t="s">
        <v>10</v>
      </c>
      <c r="C253" s="23" t="s">
        <v>779</v>
      </c>
      <c r="D253" s="5" t="s">
        <v>347</v>
      </c>
      <c r="E253" s="5"/>
      <c r="F253" s="15">
        <v>239.21</v>
      </c>
    </row>
    <row r="254" spans="2:6" ht="13.5">
      <c r="B254" s="234" t="s">
        <v>11</v>
      </c>
      <c r="C254" s="23" t="s">
        <v>131</v>
      </c>
      <c r="D254" s="5" t="s">
        <v>145</v>
      </c>
      <c r="E254" s="5"/>
      <c r="F254" s="15">
        <v>239.11</v>
      </c>
    </row>
    <row r="255" spans="2:6" ht="13.5">
      <c r="B255" s="127" t="s">
        <v>12</v>
      </c>
      <c r="C255" s="23" t="s">
        <v>582</v>
      </c>
      <c r="D255" s="5" t="s">
        <v>125</v>
      </c>
      <c r="E255" s="5"/>
      <c r="F255" s="15">
        <v>238.84</v>
      </c>
    </row>
    <row r="256" spans="2:6" ht="13.5">
      <c r="B256" s="127" t="s">
        <v>13</v>
      </c>
      <c r="C256" s="23" t="s">
        <v>129</v>
      </c>
      <c r="D256" s="5" t="s">
        <v>145</v>
      </c>
      <c r="E256" s="5"/>
      <c r="F256" s="15">
        <v>238.43</v>
      </c>
    </row>
    <row r="257" spans="2:6" ht="13.5">
      <c r="B257" s="127" t="s">
        <v>23</v>
      </c>
      <c r="C257" s="23" t="s">
        <v>182</v>
      </c>
      <c r="D257" s="5" t="s">
        <v>186</v>
      </c>
      <c r="E257" s="5"/>
      <c r="F257" s="15">
        <v>238.21</v>
      </c>
    </row>
    <row r="258" spans="2:6" ht="13.5">
      <c r="B258" s="127" t="s">
        <v>24</v>
      </c>
      <c r="C258" s="23" t="s">
        <v>150</v>
      </c>
      <c r="D258" s="5" t="s">
        <v>787</v>
      </c>
      <c r="E258" s="5"/>
      <c r="F258" s="15">
        <v>237.41</v>
      </c>
    </row>
    <row r="259" spans="2:6" ht="13.5">
      <c r="B259" s="127" t="s">
        <v>26</v>
      </c>
      <c r="C259" s="23" t="s">
        <v>641</v>
      </c>
      <c r="D259" s="5" t="s">
        <v>347</v>
      </c>
      <c r="E259" s="5"/>
      <c r="F259" s="15">
        <v>236.32</v>
      </c>
    </row>
    <row r="260" spans="2:6" ht="13.5">
      <c r="B260" s="127" t="s">
        <v>29</v>
      </c>
      <c r="C260" s="23" t="s">
        <v>604</v>
      </c>
      <c r="D260" s="5" t="s">
        <v>145</v>
      </c>
      <c r="E260" s="5"/>
      <c r="F260" s="15">
        <v>236.25</v>
      </c>
    </row>
    <row r="261" spans="2:6" ht="13.5">
      <c r="B261" s="127" t="s">
        <v>30</v>
      </c>
      <c r="C261" s="23" t="s">
        <v>184</v>
      </c>
      <c r="D261" s="5" t="s">
        <v>186</v>
      </c>
      <c r="E261" s="5"/>
      <c r="F261" s="15">
        <v>236.08</v>
      </c>
    </row>
    <row r="262" spans="2:6" ht="13.5">
      <c r="B262" s="127" t="s">
        <v>31</v>
      </c>
      <c r="C262" s="23" t="s">
        <v>781</v>
      </c>
      <c r="D262" s="5" t="s">
        <v>186</v>
      </c>
      <c r="E262" s="5"/>
      <c r="F262" s="15">
        <v>234.52</v>
      </c>
    </row>
    <row r="263" spans="2:6" ht="13.5">
      <c r="B263" s="127" t="s">
        <v>32</v>
      </c>
      <c r="C263" s="23" t="s">
        <v>654</v>
      </c>
      <c r="D263" s="49" t="s">
        <v>147</v>
      </c>
      <c r="E263" s="5"/>
      <c r="F263" s="109">
        <v>234.45</v>
      </c>
    </row>
    <row r="264" spans="2:6" ht="13.5">
      <c r="B264" s="127" t="s">
        <v>33</v>
      </c>
      <c r="C264" s="23" t="s">
        <v>173</v>
      </c>
      <c r="D264" s="5" t="s">
        <v>186</v>
      </c>
      <c r="E264" s="5"/>
      <c r="F264" s="15">
        <v>232.62</v>
      </c>
    </row>
    <row r="265" spans="2:6" ht="13.5">
      <c r="B265" s="127" t="s">
        <v>34</v>
      </c>
      <c r="C265" s="23" t="s">
        <v>112</v>
      </c>
      <c r="D265" s="5" t="s">
        <v>125</v>
      </c>
      <c r="E265" s="5"/>
      <c r="F265" s="15">
        <v>232.5</v>
      </c>
    </row>
    <row r="266" spans="2:6" ht="13.5">
      <c r="B266" s="127" t="s">
        <v>35</v>
      </c>
      <c r="C266" s="143" t="s">
        <v>643</v>
      </c>
      <c r="D266" s="5" t="s">
        <v>347</v>
      </c>
      <c r="E266" s="5"/>
      <c r="F266" s="15">
        <v>232.37</v>
      </c>
    </row>
    <row r="267" spans="2:6" ht="13.5">
      <c r="B267" s="29"/>
      <c r="C267" s="23" t="s">
        <v>133</v>
      </c>
      <c r="D267" s="5" t="s">
        <v>145</v>
      </c>
      <c r="E267" s="5"/>
      <c r="F267" s="15">
        <v>231.8</v>
      </c>
    </row>
    <row r="268" spans="2:6" ht="13.5">
      <c r="B268" s="29"/>
      <c r="C268" s="23" t="s">
        <v>657</v>
      </c>
      <c r="D268" s="49" t="s">
        <v>147</v>
      </c>
      <c r="E268" s="5"/>
      <c r="F268" s="23">
        <v>231.12</v>
      </c>
    </row>
    <row r="269" spans="2:6" ht="13.5">
      <c r="B269" s="29"/>
      <c r="C269" s="23" t="s">
        <v>782</v>
      </c>
      <c r="D269" s="5" t="s">
        <v>186</v>
      </c>
      <c r="E269" s="5"/>
      <c r="F269" s="15">
        <v>230.72</v>
      </c>
    </row>
    <row r="270" spans="2:6" ht="13.5">
      <c r="B270" s="29"/>
      <c r="C270" s="23" t="s">
        <v>780</v>
      </c>
      <c r="D270" s="49" t="s">
        <v>147</v>
      </c>
      <c r="E270" s="5"/>
      <c r="F270" s="109">
        <v>230</v>
      </c>
    </row>
    <row r="271" spans="2:6" ht="13.5">
      <c r="B271" s="29"/>
      <c r="C271" s="23" t="s">
        <v>676</v>
      </c>
      <c r="D271" s="5" t="s">
        <v>787</v>
      </c>
      <c r="E271" s="5"/>
      <c r="F271" s="15">
        <v>230</v>
      </c>
    </row>
    <row r="272" spans="2:6" ht="13.5">
      <c r="B272" s="29"/>
      <c r="C272" s="23" t="s">
        <v>118</v>
      </c>
      <c r="D272" s="5" t="s">
        <v>125</v>
      </c>
      <c r="E272" s="5"/>
      <c r="F272" s="15">
        <v>229.91</v>
      </c>
    </row>
    <row r="273" spans="2:6" ht="13.5">
      <c r="B273" s="29"/>
      <c r="C273" s="23" t="s">
        <v>122</v>
      </c>
      <c r="D273" s="5" t="s">
        <v>125</v>
      </c>
      <c r="E273" s="5"/>
      <c r="F273" s="15">
        <v>229.62</v>
      </c>
    </row>
    <row r="274" spans="2:6" ht="13.5">
      <c r="B274" s="29"/>
      <c r="C274" s="23" t="s">
        <v>128</v>
      </c>
      <c r="D274" s="236" t="s">
        <v>145</v>
      </c>
      <c r="E274" s="5"/>
      <c r="F274" s="15">
        <v>229.24</v>
      </c>
    </row>
    <row r="275" spans="2:6" ht="13.5">
      <c r="B275" s="29"/>
      <c r="C275" s="23" t="s">
        <v>152</v>
      </c>
      <c r="D275" s="236" t="s">
        <v>787</v>
      </c>
      <c r="E275" s="5"/>
      <c r="F275" s="15">
        <v>229.03</v>
      </c>
    </row>
    <row r="276" spans="2:6" ht="13.5">
      <c r="B276" s="29"/>
      <c r="C276" s="23" t="s">
        <v>355</v>
      </c>
      <c r="D276" s="236" t="s">
        <v>787</v>
      </c>
      <c r="E276" s="5"/>
      <c r="F276" s="15">
        <v>228.07</v>
      </c>
    </row>
    <row r="277" spans="2:6" ht="13.5">
      <c r="B277" s="29"/>
      <c r="C277" s="23" t="s">
        <v>624</v>
      </c>
      <c r="D277" s="236" t="s">
        <v>145</v>
      </c>
      <c r="E277" s="5"/>
      <c r="F277" s="15">
        <v>227.37</v>
      </c>
    </row>
    <row r="278" spans="2:6" ht="13.5">
      <c r="B278" s="29"/>
      <c r="C278" s="23" t="s">
        <v>132</v>
      </c>
      <c r="D278" s="236" t="s">
        <v>145</v>
      </c>
      <c r="E278" s="5"/>
      <c r="F278" s="15">
        <v>227.06</v>
      </c>
    </row>
    <row r="279" spans="2:6" ht="13.5">
      <c r="B279" s="29"/>
      <c r="C279" s="23" t="s">
        <v>411</v>
      </c>
      <c r="D279" s="236" t="s">
        <v>347</v>
      </c>
      <c r="E279" s="5"/>
      <c r="F279" s="15">
        <v>226.18</v>
      </c>
    </row>
    <row r="280" spans="2:6" ht="13.5">
      <c r="B280" s="29"/>
      <c r="C280" s="23" t="s">
        <v>601</v>
      </c>
      <c r="D280" s="236" t="s">
        <v>145</v>
      </c>
      <c r="E280" s="5"/>
      <c r="F280" s="15">
        <v>224.68</v>
      </c>
    </row>
    <row r="281" spans="2:6" ht="13.5">
      <c r="B281" s="29"/>
      <c r="C281" s="23" t="s">
        <v>606</v>
      </c>
      <c r="D281" s="236" t="s">
        <v>145</v>
      </c>
      <c r="E281" s="5"/>
      <c r="F281" s="15">
        <v>224.06</v>
      </c>
    </row>
    <row r="282" spans="2:6" ht="13.5">
      <c r="B282" s="29"/>
      <c r="C282" s="23" t="s">
        <v>590</v>
      </c>
      <c r="D282" s="236" t="s">
        <v>125</v>
      </c>
      <c r="E282" s="5"/>
      <c r="F282" s="15">
        <v>222.99</v>
      </c>
    </row>
    <row r="283" spans="2:6" ht="13.5">
      <c r="B283" s="29"/>
      <c r="C283" s="23" t="s">
        <v>610</v>
      </c>
      <c r="D283" s="236" t="s">
        <v>145</v>
      </c>
      <c r="E283" s="5"/>
      <c r="F283" s="15">
        <v>222.49</v>
      </c>
    </row>
    <row r="284" spans="2:6" ht="13.5">
      <c r="B284" s="29"/>
      <c r="C284" s="23" t="s">
        <v>181</v>
      </c>
      <c r="D284" s="236" t="s">
        <v>186</v>
      </c>
      <c r="E284" s="5"/>
      <c r="F284" s="15">
        <v>220.83</v>
      </c>
    </row>
    <row r="285" spans="2:6" ht="13.5">
      <c r="B285" s="29"/>
      <c r="C285" s="23" t="s">
        <v>583</v>
      </c>
      <c r="D285" s="236" t="s">
        <v>125</v>
      </c>
      <c r="E285" s="5"/>
      <c r="F285" s="15">
        <v>220.77</v>
      </c>
    </row>
    <row r="286" spans="2:6" ht="13.5">
      <c r="B286" s="29"/>
      <c r="C286" s="23" t="s">
        <v>603</v>
      </c>
      <c r="D286" s="236" t="s">
        <v>145</v>
      </c>
      <c r="E286" s="5"/>
      <c r="F286" s="15">
        <v>220.44</v>
      </c>
    </row>
    <row r="287" spans="2:6" ht="13.5">
      <c r="B287" s="29"/>
      <c r="C287" s="23" t="s">
        <v>504</v>
      </c>
      <c r="D287" s="5" t="s">
        <v>186</v>
      </c>
      <c r="E287" s="5"/>
      <c r="F287" s="15">
        <v>220.24</v>
      </c>
    </row>
    <row r="288" spans="2:6" ht="13.5">
      <c r="B288" s="29"/>
      <c r="C288" s="23" t="s">
        <v>111</v>
      </c>
      <c r="D288" s="5" t="s">
        <v>125</v>
      </c>
      <c r="E288" s="5"/>
      <c r="F288" s="15">
        <v>219.13</v>
      </c>
    </row>
    <row r="289" spans="3:6" ht="13.5">
      <c r="C289" s="23" t="s">
        <v>786</v>
      </c>
      <c r="D289" s="5" t="s">
        <v>186</v>
      </c>
      <c r="E289" s="5"/>
      <c r="F289" s="15">
        <v>202.5</v>
      </c>
    </row>
    <row r="290" spans="3:6" ht="13.5">
      <c r="C290" s="23" t="s">
        <v>146</v>
      </c>
      <c r="D290" s="5" t="s">
        <v>145</v>
      </c>
      <c r="E290" s="5"/>
      <c r="F290" s="15">
        <v>191.81</v>
      </c>
    </row>
    <row r="291" spans="3:6" ht="13.5">
      <c r="C291" s="23" t="s">
        <v>581</v>
      </c>
      <c r="D291" s="5" t="s">
        <v>125</v>
      </c>
      <c r="E291" s="5"/>
      <c r="F291" s="15">
        <v>187.69</v>
      </c>
    </row>
    <row r="292" spans="3:6" ht="13.5">
      <c r="C292" s="23" t="s">
        <v>773</v>
      </c>
      <c r="D292" s="5" t="s">
        <v>347</v>
      </c>
      <c r="E292" s="5"/>
      <c r="F292" s="15">
        <v>181.23</v>
      </c>
    </row>
    <row r="293" spans="3:6" ht="13.5">
      <c r="C293" s="23" t="s">
        <v>140</v>
      </c>
      <c r="D293" s="5" t="s">
        <v>145</v>
      </c>
      <c r="E293" s="5"/>
      <c r="F293" s="15">
        <v>179.5</v>
      </c>
    </row>
    <row r="294" spans="3:6" ht="13.5">
      <c r="C294" s="23" t="s">
        <v>783</v>
      </c>
      <c r="D294" s="5" t="s">
        <v>186</v>
      </c>
      <c r="E294" s="5"/>
      <c r="F294" s="15">
        <v>177.02</v>
      </c>
    </row>
    <row r="295" spans="3:6" ht="13.5">
      <c r="C295" s="23" t="s">
        <v>784</v>
      </c>
      <c r="D295" s="5" t="s">
        <v>186</v>
      </c>
      <c r="E295" s="5"/>
      <c r="F295" s="15">
        <v>175.6</v>
      </c>
    </row>
    <row r="296" spans="3:6" ht="13.5">
      <c r="C296" s="23" t="s">
        <v>602</v>
      </c>
      <c r="D296" s="5" t="s">
        <v>145</v>
      </c>
      <c r="E296" s="5"/>
      <c r="F296" s="15">
        <v>175.31</v>
      </c>
    </row>
    <row r="297" spans="3:6" ht="13.5">
      <c r="C297" s="23" t="s">
        <v>785</v>
      </c>
      <c r="D297" s="5" t="s">
        <v>186</v>
      </c>
      <c r="E297" s="5"/>
      <c r="F297" s="15">
        <v>171.43</v>
      </c>
    </row>
    <row r="298" spans="3:6" ht="13.5">
      <c r="C298" s="23" t="s">
        <v>580</v>
      </c>
      <c r="D298" s="5" t="s">
        <v>125</v>
      </c>
      <c r="E298" s="5"/>
      <c r="F298" s="15">
        <v>145.58</v>
      </c>
    </row>
    <row r="299" spans="3:6" ht="13.5">
      <c r="C299" s="23" t="s">
        <v>589</v>
      </c>
      <c r="D299" s="5" t="s">
        <v>125</v>
      </c>
      <c r="E299" s="5"/>
      <c r="F299" s="15">
        <v>144.33</v>
      </c>
    </row>
    <row r="300" spans="3:6" ht="13.5">
      <c r="C300" s="23" t="s">
        <v>408</v>
      </c>
      <c r="D300" s="5" t="s">
        <v>347</v>
      </c>
      <c r="E300" s="5"/>
      <c r="F300" s="15">
        <v>142.02</v>
      </c>
    </row>
    <row r="301" spans="3:6" ht="13.5">
      <c r="C301" s="23" t="s">
        <v>114</v>
      </c>
      <c r="D301" s="5" t="s">
        <v>125</v>
      </c>
      <c r="E301" s="5"/>
      <c r="F301" s="15">
        <v>133.95</v>
      </c>
    </row>
    <row r="302" spans="3:6" ht="13.5">
      <c r="C302" s="23" t="s">
        <v>493</v>
      </c>
      <c r="D302" s="5" t="s">
        <v>125</v>
      </c>
      <c r="E302" s="5"/>
      <c r="F302" s="15">
        <v>132.02</v>
      </c>
    </row>
    <row r="303" spans="3:6" ht="13.5">
      <c r="C303" s="23" t="s">
        <v>591</v>
      </c>
      <c r="D303" s="92" t="s">
        <v>125</v>
      </c>
      <c r="E303" s="5"/>
      <c r="F303" s="15">
        <v>130.96</v>
      </c>
    </row>
    <row r="304" spans="3:6" ht="13.5">
      <c r="C304" s="23" t="s">
        <v>103</v>
      </c>
      <c r="D304" s="5" t="s">
        <v>125</v>
      </c>
      <c r="E304" s="5"/>
      <c r="F304" s="15">
        <v>129.42</v>
      </c>
    </row>
    <row r="305" spans="3:6" ht="13.5">
      <c r="C305" s="23" t="s">
        <v>594</v>
      </c>
      <c r="D305" s="5" t="s">
        <v>125</v>
      </c>
      <c r="E305" s="5"/>
      <c r="F305" s="15">
        <v>128.65</v>
      </c>
    </row>
    <row r="306" spans="1:6" ht="16.5">
      <c r="A306" s="244" t="s">
        <v>721</v>
      </c>
      <c r="B306" s="244"/>
      <c r="C306" s="244"/>
      <c r="D306" s="244"/>
      <c r="E306" s="244"/>
      <c r="F306" s="244"/>
    </row>
    <row r="307" spans="1:6" ht="13.5">
      <c r="A307" s="179" t="s">
        <v>58</v>
      </c>
      <c r="B307" s="25" t="s">
        <v>50</v>
      </c>
      <c r="C307" s="26" t="s">
        <v>1</v>
      </c>
      <c r="D307" s="26" t="s">
        <v>19</v>
      </c>
      <c r="E307" s="26" t="s">
        <v>28</v>
      </c>
      <c r="F307" s="140" t="s">
        <v>543</v>
      </c>
    </row>
    <row r="308" spans="1:6" ht="13.5">
      <c r="A308" s="5">
        <v>1</v>
      </c>
      <c r="B308" s="230" t="s">
        <v>730</v>
      </c>
      <c r="C308" s="23" t="s">
        <v>528</v>
      </c>
      <c r="D308" s="231" t="s">
        <v>125</v>
      </c>
      <c r="E308" s="5">
        <v>1</v>
      </c>
      <c r="F308" s="109">
        <v>0.34</v>
      </c>
    </row>
    <row r="309" spans="1:6" ht="13.5">
      <c r="A309" s="5">
        <v>2</v>
      </c>
      <c r="B309" s="230" t="s">
        <v>731</v>
      </c>
      <c r="C309" s="23" t="s">
        <v>750</v>
      </c>
      <c r="D309" s="231" t="s">
        <v>145</v>
      </c>
      <c r="E309" s="5">
        <v>1</v>
      </c>
      <c r="F309" s="109">
        <v>0.68</v>
      </c>
    </row>
    <row r="310" spans="1:6" ht="13.5">
      <c r="A310" s="5">
        <v>3</v>
      </c>
      <c r="B310" s="230" t="s">
        <v>636</v>
      </c>
      <c r="C310" s="23" t="s">
        <v>751</v>
      </c>
      <c r="D310" s="231" t="s">
        <v>145</v>
      </c>
      <c r="E310" s="5">
        <v>1</v>
      </c>
      <c r="F310" s="109">
        <v>1.01</v>
      </c>
    </row>
    <row r="311" spans="1:6" ht="13.5">
      <c r="A311" s="5">
        <v>4</v>
      </c>
      <c r="B311" s="230" t="s">
        <v>732</v>
      </c>
      <c r="C311" s="23" t="s">
        <v>751</v>
      </c>
      <c r="D311" s="231" t="s">
        <v>145</v>
      </c>
      <c r="E311" s="5">
        <v>1</v>
      </c>
      <c r="F311" s="109">
        <v>1.35</v>
      </c>
    </row>
    <row r="312" spans="1:6" ht="15">
      <c r="A312" s="5">
        <v>5</v>
      </c>
      <c r="B312" s="230" t="s">
        <v>733</v>
      </c>
      <c r="C312" s="229" t="s">
        <v>752</v>
      </c>
      <c r="D312" s="231" t="s">
        <v>145</v>
      </c>
      <c r="E312" s="5">
        <v>1</v>
      </c>
      <c r="F312" s="109">
        <v>1.69</v>
      </c>
    </row>
    <row r="313" spans="1:6" ht="13.5">
      <c r="A313" s="5">
        <v>6</v>
      </c>
      <c r="B313" s="230" t="s">
        <v>734</v>
      </c>
      <c r="C313" s="23" t="s">
        <v>729</v>
      </c>
      <c r="D313" s="231" t="s">
        <v>145</v>
      </c>
      <c r="E313" s="5">
        <v>1</v>
      </c>
      <c r="F313" s="109">
        <v>2.03</v>
      </c>
    </row>
    <row r="314" spans="1:6" ht="13.5">
      <c r="A314" s="5">
        <v>7</v>
      </c>
      <c r="B314" s="230" t="s">
        <v>735</v>
      </c>
      <c r="C314" s="23" t="s">
        <v>753</v>
      </c>
      <c r="D314" s="231" t="s">
        <v>145</v>
      </c>
      <c r="E314" s="5">
        <v>1</v>
      </c>
      <c r="F314" s="109">
        <v>2.37</v>
      </c>
    </row>
    <row r="315" spans="1:6" ht="13.5">
      <c r="A315" s="5">
        <v>8</v>
      </c>
      <c r="B315" s="230" t="s">
        <v>736</v>
      </c>
      <c r="C315" s="23" t="s">
        <v>754</v>
      </c>
      <c r="D315" s="231" t="s">
        <v>347</v>
      </c>
      <c r="E315" s="5">
        <v>1</v>
      </c>
      <c r="F315" s="109">
        <v>2.7</v>
      </c>
    </row>
    <row r="316" spans="1:6" ht="13.5">
      <c r="A316" s="5">
        <v>9</v>
      </c>
      <c r="B316" s="230" t="s">
        <v>737</v>
      </c>
      <c r="C316" s="23" t="s">
        <v>755</v>
      </c>
      <c r="D316" s="231" t="s">
        <v>145</v>
      </c>
      <c r="E316" s="5">
        <v>1</v>
      </c>
      <c r="F316" s="109">
        <v>3.04</v>
      </c>
    </row>
    <row r="317" spans="1:6" ht="13.5">
      <c r="A317" s="5">
        <v>10</v>
      </c>
      <c r="B317" s="230" t="s">
        <v>738</v>
      </c>
      <c r="C317" s="23" t="s">
        <v>756</v>
      </c>
      <c r="D317" s="231" t="s">
        <v>347</v>
      </c>
      <c r="E317" s="5">
        <v>1</v>
      </c>
      <c r="F317" s="109">
        <v>3.38</v>
      </c>
    </row>
    <row r="318" spans="1:6" ht="13.5">
      <c r="A318" s="5">
        <v>11</v>
      </c>
      <c r="B318" s="230" t="s">
        <v>739</v>
      </c>
      <c r="C318" s="23" t="s">
        <v>729</v>
      </c>
      <c r="D318" s="231" t="s">
        <v>145</v>
      </c>
      <c r="E318" s="5">
        <v>1</v>
      </c>
      <c r="F318" s="109">
        <v>3.72</v>
      </c>
    </row>
    <row r="319" spans="1:6" ht="13.5">
      <c r="A319" s="5">
        <v>12</v>
      </c>
      <c r="B319" s="230" t="s">
        <v>635</v>
      </c>
      <c r="C319" s="23" t="s">
        <v>753</v>
      </c>
      <c r="D319" s="231" t="s">
        <v>145</v>
      </c>
      <c r="E319" s="5">
        <v>1</v>
      </c>
      <c r="F319" s="109">
        <v>4.06</v>
      </c>
    </row>
    <row r="320" spans="4:6" ht="13.5">
      <c r="D320" s="233"/>
      <c r="E320" s="28"/>
      <c r="F320" s="89"/>
    </row>
    <row r="321" spans="1:9" s="228" customFormat="1" ht="15.75">
      <c r="A321" s="242" t="s">
        <v>96</v>
      </c>
      <c r="B321" s="242"/>
      <c r="C321" s="242"/>
      <c r="D321" s="242"/>
      <c r="E321" s="242"/>
      <c r="F321" s="242"/>
      <c r="I321" s="248"/>
    </row>
    <row r="322" spans="1:6" ht="13.5">
      <c r="A322" s="179" t="s">
        <v>58</v>
      </c>
      <c r="B322" s="25" t="s">
        <v>50</v>
      </c>
      <c r="C322" s="26" t="s">
        <v>1</v>
      </c>
      <c r="D322" s="26" t="s">
        <v>19</v>
      </c>
      <c r="E322" s="26" t="s">
        <v>532</v>
      </c>
      <c r="F322" s="140" t="s">
        <v>533</v>
      </c>
    </row>
    <row r="323" spans="1:6" ht="13.5">
      <c r="A323" s="5">
        <v>1</v>
      </c>
      <c r="B323" s="23" t="s">
        <v>740</v>
      </c>
      <c r="C323" s="23" t="s">
        <v>759</v>
      </c>
      <c r="D323" s="5" t="s">
        <v>186</v>
      </c>
      <c r="E323" s="5">
        <v>567</v>
      </c>
      <c r="F323" s="84"/>
    </row>
    <row r="324" spans="1:6" ht="13.5">
      <c r="A324" s="5">
        <v>2</v>
      </c>
      <c r="B324" s="23" t="s">
        <v>741</v>
      </c>
      <c r="C324" s="23" t="s">
        <v>759</v>
      </c>
      <c r="D324" s="5" t="s">
        <v>186</v>
      </c>
      <c r="E324" s="5">
        <v>568</v>
      </c>
      <c r="F324" s="84"/>
    </row>
    <row r="325" spans="1:6" ht="13.5">
      <c r="A325" s="5">
        <v>3</v>
      </c>
      <c r="B325" s="23" t="s">
        <v>742</v>
      </c>
      <c r="C325" s="23" t="s">
        <v>759</v>
      </c>
      <c r="D325" s="5" t="s">
        <v>186</v>
      </c>
      <c r="E325" s="5">
        <v>568</v>
      </c>
      <c r="F325" s="84"/>
    </row>
    <row r="326" spans="1:6" ht="13.5">
      <c r="A326" s="5">
        <v>4</v>
      </c>
      <c r="B326" s="23" t="s">
        <v>743</v>
      </c>
      <c r="C326" s="23" t="s">
        <v>760</v>
      </c>
      <c r="D326" s="5" t="s">
        <v>347</v>
      </c>
      <c r="E326" s="5">
        <v>570</v>
      </c>
      <c r="F326" s="84"/>
    </row>
    <row r="327" spans="1:6" ht="13.5">
      <c r="A327" s="5">
        <v>5</v>
      </c>
      <c r="B327" s="23" t="s">
        <v>744</v>
      </c>
      <c r="C327" s="23" t="s">
        <v>757</v>
      </c>
      <c r="D327" s="5" t="s">
        <v>186</v>
      </c>
      <c r="E327" s="5">
        <v>571</v>
      </c>
      <c r="F327" s="84"/>
    </row>
    <row r="328" spans="1:6" ht="13.5">
      <c r="A328" s="5">
        <v>6</v>
      </c>
      <c r="B328" s="23" t="s">
        <v>745</v>
      </c>
      <c r="C328" s="23" t="s">
        <v>758</v>
      </c>
      <c r="D328" s="5" t="s">
        <v>186</v>
      </c>
      <c r="E328" s="5">
        <v>572</v>
      </c>
      <c r="F328" s="84"/>
    </row>
    <row r="329" spans="1:6" ht="13.5">
      <c r="A329" s="5">
        <v>7</v>
      </c>
      <c r="B329" s="23" t="s">
        <v>746</v>
      </c>
      <c r="C329" s="23" t="s">
        <v>527</v>
      </c>
      <c r="D329" s="5" t="s">
        <v>186</v>
      </c>
      <c r="E329" s="5">
        <v>573</v>
      </c>
      <c r="F329" s="84"/>
    </row>
    <row r="330" spans="1:6" ht="13.5">
      <c r="A330" s="5">
        <v>8</v>
      </c>
      <c r="B330" s="23" t="s">
        <v>747</v>
      </c>
      <c r="C330" s="23" t="s">
        <v>761</v>
      </c>
      <c r="D330" s="5" t="s">
        <v>347</v>
      </c>
      <c r="E330" s="5">
        <v>574</v>
      </c>
      <c r="F330" s="84"/>
    </row>
    <row r="331" spans="1:6" ht="13.5">
      <c r="A331" s="5">
        <v>9</v>
      </c>
      <c r="B331" s="23" t="s">
        <v>748</v>
      </c>
      <c r="C331" s="23" t="s">
        <v>762</v>
      </c>
      <c r="D331" s="5" t="s">
        <v>145</v>
      </c>
      <c r="E331" s="5">
        <v>575</v>
      </c>
      <c r="F331" s="84"/>
    </row>
    <row r="332" spans="1:6" ht="13.5">
      <c r="A332" s="5">
        <v>10</v>
      </c>
      <c r="B332" s="23" t="s">
        <v>749</v>
      </c>
      <c r="C332" s="23" t="s">
        <v>763</v>
      </c>
      <c r="D332" s="5" t="s">
        <v>145</v>
      </c>
      <c r="E332" s="5">
        <v>576</v>
      </c>
      <c r="F332" s="84"/>
    </row>
  </sheetData>
  <sheetProtection/>
  <mergeCells count="11">
    <mergeCell ref="B190:F190"/>
    <mergeCell ref="B244:F244"/>
    <mergeCell ref="A321:F321"/>
    <mergeCell ref="B189:F189"/>
    <mergeCell ref="B2:F2"/>
    <mergeCell ref="A306:F306"/>
    <mergeCell ref="B1:F1"/>
    <mergeCell ref="B3:F3"/>
    <mergeCell ref="B56:F56"/>
    <mergeCell ref="A174:F174"/>
    <mergeCell ref="B188:F18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223"/>
  <sheetViews>
    <sheetView zoomScalePageLayoutView="0" workbookViewId="0" topLeftCell="A40">
      <selection activeCell="C47" sqref="C47:D47"/>
    </sheetView>
  </sheetViews>
  <sheetFormatPr defaultColWidth="9.00390625" defaultRowHeight="12.75"/>
  <cols>
    <col min="1" max="1" width="5.25390625" style="0" customWidth="1"/>
    <col min="2" max="2" width="20.125" style="0" customWidth="1"/>
    <col min="3" max="3" width="33.75390625" style="0" customWidth="1"/>
    <col min="4" max="4" width="13.75390625" style="87" customWidth="1"/>
    <col min="5" max="5" width="9.125" style="87" customWidth="1"/>
    <col min="6" max="6" width="9.125" style="43" customWidth="1"/>
    <col min="7" max="7" width="12.00390625" style="0" customWidth="1"/>
  </cols>
  <sheetData>
    <row r="3" spans="2:3" ht="21">
      <c r="B3" s="243" t="s">
        <v>56</v>
      </c>
      <c r="C3" s="243"/>
    </row>
    <row r="5" spans="2:6" ht="19.5">
      <c r="B5" s="237" t="s">
        <v>677</v>
      </c>
      <c r="C5" s="237"/>
      <c r="D5" s="237"/>
      <c r="E5" s="237"/>
      <c r="F5" s="237"/>
    </row>
    <row r="6" spans="2:6" ht="16.5">
      <c r="B6" s="4" t="s">
        <v>2</v>
      </c>
      <c r="C6" s="4" t="s">
        <v>1</v>
      </c>
      <c r="D6" s="4" t="s">
        <v>19</v>
      </c>
      <c r="E6" s="4" t="s">
        <v>28</v>
      </c>
      <c r="F6" s="101" t="s">
        <v>20</v>
      </c>
    </row>
    <row r="7" spans="2:6" ht="13.5">
      <c r="B7" s="69" t="s">
        <v>3</v>
      </c>
      <c r="C7" s="23" t="s">
        <v>595</v>
      </c>
      <c r="D7" s="5" t="s">
        <v>148</v>
      </c>
      <c r="E7" s="5">
        <v>24</v>
      </c>
      <c r="F7" s="15">
        <v>944.94</v>
      </c>
    </row>
    <row r="8" spans="2:6" ht="13.5">
      <c r="B8" s="69" t="s">
        <v>17</v>
      </c>
      <c r="C8" s="222" t="s">
        <v>98</v>
      </c>
      <c r="D8" s="223" t="s">
        <v>125</v>
      </c>
      <c r="E8" s="5">
        <v>24</v>
      </c>
      <c r="F8" s="15">
        <v>940.15</v>
      </c>
    </row>
    <row r="9" spans="2:6" ht="13.5">
      <c r="B9" s="69" t="s">
        <v>4</v>
      </c>
      <c r="C9" s="143" t="s">
        <v>637</v>
      </c>
      <c r="D9" s="5" t="s">
        <v>347</v>
      </c>
      <c r="E9" s="5">
        <v>24</v>
      </c>
      <c r="F9" s="15">
        <v>921.04</v>
      </c>
    </row>
    <row r="10" spans="2:6" ht="13.5">
      <c r="B10" s="5" t="s">
        <v>5</v>
      </c>
      <c r="C10" s="23" t="s">
        <v>678</v>
      </c>
      <c r="D10" s="5" t="s">
        <v>186</v>
      </c>
      <c r="E10" s="5">
        <v>24</v>
      </c>
      <c r="F10" s="15">
        <v>907.63</v>
      </c>
    </row>
    <row r="11" spans="2:6" ht="13.5">
      <c r="B11" s="5" t="s">
        <v>6</v>
      </c>
      <c r="C11" s="23" t="s">
        <v>679</v>
      </c>
      <c r="D11" s="5" t="s">
        <v>186</v>
      </c>
      <c r="E11" s="5">
        <v>24</v>
      </c>
      <c r="F11" s="23">
        <v>905.44</v>
      </c>
    </row>
    <row r="12" spans="2:6" ht="13.5">
      <c r="B12" s="5" t="s">
        <v>8</v>
      </c>
      <c r="C12" s="222" t="s">
        <v>112</v>
      </c>
      <c r="D12" s="223" t="s">
        <v>125</v>
      </c>
      <c r="E12" s="5">
        <v>24</v>
      </c>
      <c r="F12" s="23">
        <v>894.23</v>
      </c>
    </row>
    <row r="13" spans="2:6" ht="13.5">
      <c r="B13" s="5" t="s">
        <v>9</v>
      </c>
      <c r="C13" s="23" t="s">
        <v>580</v>
      </c>
      <c r="D13" s="5" t="s">
        <v>125</v>
      </c>
      <c r="E13" s="5">
        <v>23</v>
      </c>
      <c r="F13" s="15">
        <v>859.31</v>
      </c>
    </row>
    <row r="14" spans="2:6" ht="13.5">
      <c r="B14" s="5" t="s">
        <v>10</v>
      </c>
      <c r="C14" s="23" t="s">
        <v>652</v>
      </c>
      <c r="D14" s="5" t="s">
        <v>147</v>
      </c>
      <c r="E14" s="5">
        <v>22</v>
      </c>
      <c r="F14" s="15">
        <v>808.74</v>
      </c>
    </row>
    <row r="15" spans="2:6" ht="13.5">
      <c r="B15" s="5" t="s">
        <v>11</v>
      </c>
      <c r="C15" s="222" t="s">
        <v>131</v>
      </c>
      <c r="D15" s="223" t="s">
        <v>145</v>
      </c>
      <c r="E15" s="223">
        <v>22</v>
      </c>
      <c r="F15" s="224">
        <v>805.75</v>
      </c>
    </row>
    <row r="16" spans="2:6" ht="13.5">
      <c r="B16" s="5" t="s">
        <v>12</v>
      </c>
      <c r="C16" s="23" t="s">
        <v>217</v>
      </c>
      <c r="D16" s="5" t="s">
        <v>125</v>
      </c>
      <c r="E16" s="5">
        <v>21</v>
      </c>
      <c r="F16" s="15">
        <v>784.83</v>
      </c>
    </row>
    <row r="17" spans="2:6" ht="13.5">
      <c r="B17" s="5" t="s">
        <v>13</v>
      </c>
      <c r="C17" s="222" t="s">
        <v>604</v>
      </c>
      <c r="D17" s="223" t="s">
        <v>145</v>
      </c>
      <c r="E17" s="223">
        <v>20</v>
      </c>
      <c r="F17" s="224">
        <v>723.8</v>
      </c>
    </row>
    <row r="18" spans="2:6" ht="13.5">
      <c r="B18" s="5" t="s">
        <v>23</v>
      </c>
      <c r="C18" s="23" t="s">
        <v>583</v>
      </c>
      <c r="D18" s="5" t="s">
        <v>125</v>
      </c>
      <c r="E18" s="5">
        <v>20</v>
      </c>
      <c r="F18" s="15">
        <v>719.75</v>
      </c>
    </row>
    <row r="19" spans="2:6" ht="13.5">
      <c r="B19" s="5" t="s">
        <v>24</v>
      </c>
      <c r="C19" s="222" t="s">
        <v>134</v>
      </c>
      <c r="D19" s="223" t="s">
        <v>145</v>
      </c>
      <c r="E19" s="223">
        <v>20</v>
      </c>
      <c r="F19" s="224">
        <v>719.73</v>
      </c>
    </row>
    <row r="20" spans="2:6" ht="13.5">
      <c r="B20" s="5" t="s">
        <v>26</v>
      </c>
      <c r="C20" s="23" t="s">
        <v>653</v>
      </c>
      <c r="D20" s="5" t="s">
        <v>147</v>
      </c>
      <c r="E20" s="5">
        <v>20</v>
      </c>
      <c r="F20" s="23">
        <v>700.86</v>
      </c>
    </row>
    <row r="21" spans="2:6" ht="13.5">
      <c r="B21" s="5" t="s">
        <v>29</v>
      </c>
      <c r="C21" s="23" t="s">
        <v>593</v>
      </c>
      <c r="D21" s="5" t="s">
        <v>125</v>
      </c>
      <c r="E21" s="5">
        <v>19</v>
      </c>
      <c r="F21" s="15">
        <v>683.83</v>
      </c>
    </row>
    <row r="22" spans="2:6" ht="13.5">
      <c r="B22" s="5" t="s">
        <v>30</v>
      </c>
      <c r="C22" s="23" t="s">
        <v>118</v>
      </c>
      <c r="D22" s="5" t="s">
        <v>125</v>
      </c>
      <c r="E22" s="5">
        <v>19</v>
      </c>
      <c r="F22" s="15">
        <v>678.54</v>
      </c>
    </row>
    <row r="23" spans="2:6" ht="13.5">
      <c r="B23" s="5" t="s">
        <v>31</v>
      </c>
      <c r="C23" s="23" t="s">
        <v>654</v>
      </c>
      <c r="D23" s="5" t="s">
        <v>147</v>
      </c>
      <c r="E23" s="5">
        <v>18</v>
      </c>
      <c r="F23" s="15">
        <v>633.98</v>
      </c>
    </row>
    <row r="24" spans="2:6" ht="13.5">
      <c r="B24" s="5" t="s">
        <v>32</v>
      </c>
      <c r="C24" s="23" t="s">
        <v>655</v>
      </c>
      <c r="D24" s="5" t="s">
        <v>147</v>
      </c>
      <c r="E24" s="5">
        <v>15</v>
      </c>
      <c r="F24" s="15">
        <v>550.03</v>
      </c>
    </row>
    <row r="25" spans="2:6" ht="13.5">
      <c r="B25" s="5" t="s">
        <v>33</v>
      </c>
      <c r="C25" s="23" t="s">
        <v>197</v>
      </c>
      <c r="D25" s="5" t="s">
        <v>147</v>
      </c>
      <c r="E25" s="5">
        <v>15</v>
      </c>
      <c r="F25" s="23">
        <v>542.53</v>
      </c>
    </row>
    <row r="26" spans="2:6" ht="13.5">
      <c r="B26" s="5" t="s">
        <v>34</v>
      </c>
      <c r="C26" s="23"/>
      <c r="D26" s="5"/>
      <c r="E26" s="5"/>
      <c r="F26" s="15"/>
    </row>
    <row r="27" spans="2:6" ht="13.5">
      <c r="B27" s="5" t="s">
        <v>35</v>
      </c>
      <c r="C27" s="23"/>
      <c r="D27" s="5"/>
      <c r="E27" s="5"/>
      <c r="F27" s="15"/>
    </row>
    <row r="28" spans="2:6" ht="13.5">
      <c r="B28" s="5" t="s">
        <v>36</v>
      </c>
      <c r="C28" s="23"/>
      <c r="D28" s="5"/>
      <c r="E28" s="5"/>
      <c r="F28" s="15"/>
    </row>
    <row r="29" spans="2:6" ht="13.5">
      <c r="B29" s="5" t="s">
        <v>37</v>
      </c>
      <c r="C29" s="23"/>
      <c r="D29" s="5"/>
      <c r="E29" s="5"/>
      <c r="F29" s="15"/>
    </row>
    <row r="30" spans="2:6" ht="13.5">
      <c r="B30" s="5" t="s">
        <v>38</v>
      </c>
      <c r="C30" s="23"/>
      <c r="D30" s="5"/>
      <c r="E30" s="5"/>
      <c r="F30" s="15"/>
    </row>
    <row r="31" spans="2:6" ht="13.5">
      <c r="B31" s="5" t="s">
        <v>39</v>
      </c>
      <c r="C31" s="23"/>
      <c r="D31" s="7"/>
      <c r="E31" s="5"/>
      <c r="F31" s="23"/>
    </row>
    <row r="32" spans="2:6" ht="13.5">
      <c r="B32" s="5" t="s">
        <v>40</v>
      </c>
      <c r="C32" s="23"/>
      <c r="D32" s="5"/>
      <c r="E32" s="5"/>
      <c r="F32" s="15"/>
    </row>
    <row r="33" spans="2:6" ht="13.5">
      <c r="B33" s="5" t="s">
        <v>41</v>
      </c>
      <c r="C33" s="23"/>
      <c r="D33" s="7"/>
      <c r="E33" s="5"/>
      <c r="F33" s="15"/>
    </row>
    <row r="34" spans="2:6" ht="13.5">
      <c r="B34" s="5" t="s">
        <v>42</v>
      </c>
      <c r="C34" s="23"/>
      <c r="D34" s="7"/>
      <c r="E34" s="5"/>
      <c r="F34" s="23"/>
    </row>
    <row r="35" spans="2:6" ht="13.5">
      <c r="B35" s="5" t="s">
        <v>43</v>
      </c>
      <c r="C35" s="23"/>
      <c r="D35" s="5"/>
      <c r="E35" s="5"/>
      <c r="F35" s="15"/>
    </row>
    <row r="36" spans="2:6" ht="13.5">
      <c r="B36" s="5" t="s">
        <v>44</v>
      </c>
      <c r="C36" s="23"/>
      <c r="D36" s="7"/>
      <c r="E36" s="5"/>
      <c r="F36" s="15"/>
    </row>
    <row r="37" spans="2:6" ht="13.5">
      <c r="B37" s="5" t="s">
        <v>45</v>
      </c>
      <c r="C37" s="23"/>
      <c r="D37" s="5"/>
      <c r="E37" s="5"/>
      <c r="F37" s="15"/>
    </row>
    <row r="38" spans="2:6" ht="13.5">
      <c r="B38" s="5" t="s">
        <v>46</v>
      </c>
      <c r="C38" s="23"/>
      <c r="D38" s="5"/>
      <c r="E38" s="5"/>
      <c r="F38" s="15"/>
    </row>
    <row r="39" spans="2:6" ht="13.5">
      <c r="B39" s="5" t="s">
        <v>47</v>
      </c>
      <c r="C39" s="23"/>
      <c r="D39" s="7"/>
      <c r="E39" s="5"/>
      <c r="F39" s="15"/>
    </row>
    <row r="40" spans="2:6" ht="13.5">
      <c r="B40" s="29"/>
      <c r="C40" s="28"/>
      <c r="D40" s="29"/>
      <c r="E40" s="29"/>
      <c r="F40" s="30"/>
    </row>
    <row r="41" spans="2:5" ht="19.5">
      <c r="B41" s="237" t="s">
        <v>57</v>
      </c>
      <c r="C41" s="237"/>
      <c r="D41" s="237"/>
      <c r="E41" s="237"/>
    </row>
    <row r="42" spans="2:6" ht="16.5">
      <c r="B42" s="4" t="s">
        <v>2</v>
      </c>
      <c r="C42" s="4" t="s">
        <v>1</v>
      </c>
      <c r="D42" s="4" t="s">
        <v>19</v>
      </c>
      <c r="E42" s="4" t="s">
        <v>28</v>
      </c>
      <c r="F42" s="101" t="s">
        <v>71</v>
      </c>
    </row>
    <row r="43" spans="2:6" ht="13.5">
      <c r="B43" s="13" t="s">
        <v>3</v>
      </c>
      <c r="C43" s="222" t="s">
        <v>98</v>
      </c>
      <c r="D43" s="223" t="s">
        <v>125</v>
      </c>
      <c r="E43" s="223">
        <v>20</v>
      </c>
      <c r="F43" s="224">
        <v>449</v>
      </c>
    </row>
    <row r="44" spans="2:6" ht="13.5">
      <c r="B44" s="13" t="s">
        <v>17</v>
      </c>
      <c r="C44" s="23" t="s">
        <v>679</v>
      </c>
      <c r="D44" s="5" t="s">
        <v>186</v>
      </c>
      <c r="E44" s="5">
        <v>20</v>
      </c>
      <c r="F44" s="15">
        <v>447.32</v>
      </c>
    </row>
    <row r="45" spans="2:6" ht="13.5">
      <c r="B45" s="13" t="s">
        <v>4</v>
      </c>
      <c r="C45" s="23" t="s">
        <v>595</v>
      </c>
      <c r="D45" s="5" t="s">
        <v>148</v>
      </c>
      <c r="E45" s="5">
        <v>20</v>
      </c>
      <c r="F45" s="15">
        <v>446.84</v>
      </c>
    </row>
    <row r="46" spans="2:6" ht="13.5">
      <c r="B46" s="5" t="s">
        <v>5</v>
      </c>
      <c r="C46" s="23" t="s">
        <v>156</v>
      </c>
      <c r="D46" s="5" t="s">
        <v>165</v>
      </c>
      <c r="E46" s="5">
        <v>20</v>
      </c>
      <c r="F46" s="15">
        <v>442.59</v>
      </c>
    </row>
    <row r="47" spans="2:6" ht="13.5">
      <c r="B47" s="5" t="s">
        <v>6</v>
      </c>
      <c r="C47" s="143" t="s">
        <v>637</v>
      </c>
      <c r="D47" s="5" t="s">
        <v>347</v>
      </c>
      <c r="E47" s="5">
        <v>20</v>
      </c>
      <c r="F47" s="15">
        <v>442.24</v>
      </c>
    </row>
    <row r="48" spans="2:6" ht="13.5">
      <c r="B48" s="5" t="s">
        <v>8</v>
      </c>
      <c r="C48" s="23" t="s">
        <v>652</v>
      </c>
      <c r="D48" s="7" t="s">
        <v>147</v>
      </c>
      <c r="E48" s="5">
        <v>20</v>
      </c>
      <c r="F48" s="15">
        <v>442.04</v>
      </c>
    </row>
    <row r="49" spans="2:6" ht="13.5">
      <c r="B49" s="5" t="s">
        <v>9</v>
      </c>
      <c r="C49" s="23" t="s">
        <v>154</v>
      </c>
      <c r="D49" s="5" t="s">
        <v>165</v>
      </c>
      <c r="E49" s="5">
        <v>20</v>
      </c>
      <c r="F49" s="15">
        <v>440.84</v>
      </c>
    </row>
    <row r="50" spans="2:6" ht="13.5">
      <c r="B50" s="5" t="s">
        <v>10</v>
      </c>
      <c r="C50" s="23" t="s">
        <v>658</v>
      </c>
      <c r="D50" s="7" t="s">
        <v>147</v>
      </c>
      <c r="E50" s="5">
        <v>20</v>
      </c>
      <c r="F50" s="15">
        <v>439.37</v>
      </c>
    </row>
    <row r="51" spans="2:6" ht="13.5">
      <c r="B51" s="5" t="s">
        <v>11</v>
      </c>
      <c r="C51" s="222" t="s">
        <v>129</v>
      </c>
      <c r="D51" s="223" t="s">
        <v>145</v>
      </c>
      <c r="E51" s="223">
        <v>20</v>
      </c>
      <c r="F51" s="224">
        <v>438.77</v>
      </c>
    </row>
    <row r="52" spans="2:6" ht="13.5">
      <c r="B52" s="5" t="s">
        <v>12</v>
      </c>
      <c r="C52" s="222" t="s">
        <v>128</v>
      </c>
      <c r="D52" s="223" t="s">
        <v>145</v>
      </c>
      <c r="E52" s="223">
        <v>20</v>
      </c>
      <c r="F52" s="224">
        <v>438.7</v>
      </c>
    </row>
    <row r="53" spans="2:6" ht="13.5">
      <c r="B53" s="5" t="s">
        <v>13</v>
      </c>
      <c r="C53" s="143" t="s">
        <v>638</v>
      </c>
      <c r="D53" s="5" t="s">
        <v>347</v>
      </c>
      <c r="E53" s="5">
        <v>20</v>
      </c>
      <c r="F53" s="15">
        <v>437.94</v>
      </c>
    </row>
    <row r="54" spans="2:6" ht="13.5">
      <c r="B54" s="5" t="s">
        <v>23</v>
      </c>
      <c r="C54" s="23" t="s">
        <v>188</v>
      </c>
      <c r="D54" s="5" t="s">
        <v>186</v>
      </c>
      <c r="E54" s="5">
        <v>20</v>
      </c>
      <c r="F54" s="15">
        <v>437.4</v>
      </c>
    </row>
    <row r="55" spans="2:6" ht="13.5">
      <c r="B55" s="5" t="s">
        <v>24</v>
      </c>
      <c r="C55" s="23" t="s">
        <v>680</v>
      </c>
      <c r="D55" s="5" t="s">
        <v>186</v>
      </c>
      <c r="E55" s="5">
        <v>20</v>
      </c>
      <c r="F55" s="15">
        <v>437.4</v>
      </c>
    </row>
    <row r="56" spans="2:6" ht="13.5">
      <c r="B56" s="5" t="s">
        <v>26</v>
      </c>
      <c r="C56" s="23" t="s">
        <v>681</v>
      </c>
      <c r="D56" s="5" t="s">
        <v>186</v>
      </c>
      <c r="E56" s="5">
        <v>20</v>
      </c>
      <c r="F56" s="15">
        <v>436.62</v>
      </c>
    </row>
    <row r="57" spans="2:6" ht="13.5">
      <c r="B57" s="5" t="s">
        <v>29</v>
      </c>
      <c r="C57" s="143" t="s">
        <v>346</v>
      </c>
      <c r="D57" s="5" t="s">
        <v>347</v>
      </c>
      <c r="E57" s="5">
        <v>20</v>
      </c>
      <c r="F57" s="15">
        <v>436.37</v>
      </c>
    </row>
    <row r="58" spans="2:6" ht="13.5">
      <c r="B58" s="5" t="s">
        <v>30</v>
      </c>
      <c r="C58" s="23" t="s">
        <v>596</v>
      </c>
      <c r="D58" s="5" t="s">
        <v>148</v>
      </c>
      <c r="E58" s="5">
        <v>20</v>
      </c>
      <c r="F58" s="15">
        <v>435.98</v>
      </c>
    </row>
    <row r="59" spans="2:6" ht="13.5">
      <c r="B59" s="5" t="s">
        <v>31</v>
      </c>
      <c r="C59" s="23" t="s">
        <v>675</v>
      </c>
      <c r="D59" s="5" t="s">
        <v>165</v>
      </c>
      <c r="E59" s="5">
        <v>20</v>
      </c>
      <c r="F59" s="15">
        <v>435.9</v>
      </c>
    </row>
    <row r="60" spans="2:6" ht="13.5">
      <c r="B60" s="5" t="s">
        <v>32</v>
      </c>
      <c r="C60" s="222" t="s">
        <v>112</v>
      </c>
      <c r="D60" s="223" t="s">
        <v>125</v>
      </c>
      <c r="E60" s="223">
        <v>20</v>
      </c>
      <c r="F60" s="224">
        <v>435.83</v>
      </c>
    </row>
    <row r="61" spans="2:6" ht="13.5">
      <c r="B61" s="5" t="s">
        <v>33</v>
      </c>
      <c r="C61" s="23" t="s">
        <v>152</v>
      </c>
      <c r="D61" s="5" t="s">
        <v>165</v>
      </c>
      <c r="E61" s="5">
        <v>20</v>
      </c>
      <c r="F61" s="15">
        <v>435.74</v>
      </c>
    </row>
    <row r="62" spans="2:6" ht="13.5">
      <c r="B62" s="5" t="s">
        <v>34</v>
      </c>
      <c r="C62" s="222" t="s">
        <v>131</v>
      </c>
      <c r="D62" s="223" t="s">
        <v>145</v>
      </c>
      <c r="E62" s="223">
        <v>20</v>
      </c>
      <c r="F62" s="224">
        <v>434.65</v>
      </c>
    </row>
    <row r="63" spans="2:6" ht="13.5">
      <c r="B63" s="5" t="s">
        <v>35</v>
      </c>
      <c r="C63" s="23" t="s">
        <v>168</v>
      </c>
      <c r="D63" s="5" t="s">
        <v>186</v>
      </c>
      <c r="E63" s="5">
        <v>20</v>
      </c>
      <c r="F63" s="15">
        <v>433.92</v>
      </c>
    </row>
    <row r="64" spans="2:6" ht="13.5">
      <c r="B64" s="5" t="s">
        <v>36</v>
      </c>
      <c r="C64" s="143" t="s">
        <v>639</v>
      </c>
      <c r="D64" s="5" t="s">
        <v>347</v>
      </c>
      <c r="E64" s="5">
        <v>20</v>
      </c>
      <c r="F64" s="15">
        <v>433.71</v>
      </c>
    </row>
    <row r="65" spans="2:6" ht="13.5">
      <c r="B65" s="5" t="s">
        <v>37</v>
      </c>
      <c r="C65" s="23" t="s">
        <v>175</v>
      </c>
      <c r="D65" s="5" t="s">
        <v>186</v>
      </c>
      <c r="E65" s="5">
        <v>20</v>
      </c>
      <c r="F65" s="15">
        <v>432.71</v>
      </c>
    </row>
    <row r="66" spans="2:6" ht="13.5">
      <c r="B66" s="5" t="s">
        <v>38</v>
      </c>
      <c r="C66" s="143" t="s">
        <v>640</v>
      </c>
      <c r="D66" s="5" t="s">
        <v>347</v>
      </c>
      <c r="E66" s="5">
        <v>20</v>
      </c>
      <c r="F66" s="15">
        <v>432.68</v>
      </c>
    </row>
    <row r="67" spans="2:6" ht="13.5">
      <c r="B67" s="5" t="s">
        <v>39</v>
      </c>
      <c r="C67" s="23" t="s">
        <v>597</v>
      </c>
      <c r="D67" s="5" t="s">
        <v>148</v>
      </c>
      <c r="E67" s="5">
        <v>20</v>
      </c>
      <c r="F67" s="15">
        <v>432.15</v>
      </c>
    </row>
    <row r="68" spans="2:6" ht="13.5">
      <c r="B68" s="5" t="s">
        <v>40</v>
      </c>
      <c r="C68" s="143" t="s">
        <v>349</v>
      </c>
      <c r="D68" s="5" t="s">
        <v>347</v>
      </c>
      <c r="E68" s="5">
        <v>20</v>
      </c>
      <c r="F68" s="15">
        <v>431.68</v>
      </c>
    </row>
    <row r="69" spans="2:6" ht="13.5">
      <c r="B69" s="5" t="s">
        <v>41</v>
      </c>
      <c r="C69" s="222" t="s">
        <v>600</v>
      </c>
      <c r="D69" s="223" t="s">
        <v>145</v>
      </c>
      <c r="E69" s="223">
        <v>20</v>
      </c>
      <c r="F69" s="224">
        <v>431.64</v>
      </c>
    </row>
    <row r="70" spans="2:6" ht="13.5">
      <c r="B70" s="5" t="s">
        <v>42</v>
      </c>
      <c r="C70" s="143" t="s">
        <v>641</v>
      </c>
      <c r="D70" s="5" t="s">
        <v>347</v>
      </c>
      <c r="E70" s="5">
        <v>20</v>
      </c>
      <c r="F70" s="15">
        <v>430.9</v>
      </c>
    </row>
    <row r="71" spans="2:6" ht="13.5">
      <c r="B71" s="5" t="s">
        <v>43</v>
      </c>
      <c r="C71" s="222" t="s">
        <v>601</v>
      </c>
      <c r="D71" s="223" t="s">
        <v>145</v>
      </c>
      <c r="E71" s="223">
        <v>20</v>
      </c>
      <c r="F71" s="224">
        <v>430.06</v>
      </c>
    </row>
    <row r="72" spans="2:6" ht="13.5">
      <c r="B72" s="5" t="s">
        <v>44</v>
      </c>
      <c r="C72" s="23" t="s">
        <v>657</v>
      </c>
      <c r="D72" s="7" t="s">
        <v>147</v>
      </c>
      <c r="E72" s="5">
        <v>20</v>
      </c>
      <c r="F72" s="15">
        <v>429.7</v>
      </c>
    </row>
    <row r="73" spans="2:6" ht="13.5">
      <c r="B73" s="5" t="s">
        <v>45</v>
      </c>
      <c r="C73" s="23" t="s">
        <v>598</v>
      </c>
      <c r="D73" s="5" t="s">
        <v>148</v>
      </c>
      <c r="E73" s="5">
        <v>20</v>
      </c>
      <c r="F73" s="15">
        <v>429.54</v>
      </c>
    </row>
    <row r="74" spans="2:6" ht="13.5">
      <c r="B74" s="5" t="s">
        <v>46</v>
      </c>
      <c r="C74" s="222" t="s">
        <v>602</v>
      </c>
      <c r="D74" s="223" t="s">
        <v>145</v>
      </c>
      <c r="E74" s="223">
        <v>20</v>
      </c>
      <c r="F74" s="224">
        <v>429.49</v>
      </c>
    </row>
    <row r="75" spans="2:6" ht="13.5">
      <c r="B75" s="5" t="s">
        <v>47</v>
      </c>
      <c r="C75" s="222" t="s">
        <v>134</v>
      </c>
      <c r="D75" s="223" t="s">
        <v>145</v>
      </c>
      <c r="E75" s="223">
        <v>20</v>
      </c>
      <c r="F75" s="224">
        <v>428.81</v>
      </c>
    </row>
    <row r="76" spans="2:6" ht="13.5">
      <c r="B76" s="5" t="s">
        <v>47</v>
      </c>
      <c r="C76" s="143" t="s">
        <v>642</v>
      </c>
      <c r="D76" s="5" t="s">
        <v>347</v>
      </c>
      <c r="E76" s="5">
        <v>20</v>
      </c>
      <c r="F76" s="15">
        <v>428.8</v>
      </c>
    </row>
    <row r="77" spans="2:6" ht="13.5">
      <c r="B77" s="5" t="s">
        <v>47</v>
      </c>
      <c r="C77" s="23" t="s">
        <v>176</v>
      </c>
      <c r="D77" s="5" t="s">
        <v>186</v>
      </c>
      <c r="E77" s="5">
        <v>20</v>
      </c>
      <c r="F77" s="15">
        <v>428.77</v>
      </c>
    </row>
    <row r="78" spans="2:6" ht="13.5">
      <c r="B78" s="5" t="s">
        <v>47</v>
      </c>
      <c r="C78" s="222" t="s">
        <v>136</v>
      </c>
      <c r="D78" s="223" t="s">
        <v>145</v>
      </c>
      <c r="E78" s="223">
        <v>20</v>
      </c>
      <c r="F78" s="224">
        <v>428.75</v>
      </c>
    </row>
    <row r="79" spans="2:6" ht="13.5">
      <c r="B79" s="5" t="s">
        <v>47</v>
      </c>
      <c r="C79" s="222" t="s">
        <v>133</v>
      </c>
      <c r="D79" s="223" t="s">
        <v>145</v>
      </c>
      <c r="E79" s="223">
        <v>20</v>
      </c>
      <c r="F79" s="224">
        <v>428.6</v>
      </c>
    </row>
    <row r="80" spans="2:6" ht="13.5">
      <c r="B80" s="5" t="s">
        <v>47</v>
      </c>
      <c r="C80" s="143" t="s">
        <v>643</v>
      </c>
      <c r="D80" s="5" t="s">
        <v>347</v>
      </c>
      <c r="E80" s="5">
        <v>20</v>
      </c>
      <c r="F80" s="15">
        <v>427.87</v>
      </c>
    </row>
    <row r="81" spans="2:6" ht="13.5">
      <c r="B81" s="5" t="s">
        <v>47</v>
      </c>
      <c r="C81" s="23" t="s">
        <v>599</v>
      </c>
      <c r="D81" s="5" t="s">
        <v>148</v>
      </c>
      <c r="E81" s="5">
        <v>20</v>
      </c>
      <c r="F81" s="15">
        <v>427.85</v>
      </c>
    </row>
    <row r="82" spans="2:6" ht="13.5">
      <c r="B82" s="5" t="s">
        <v>47</v>
      </c>
      <c r="C82" s="23" t="s">
        <v>167</v>
      </c>
      <c r="D82" s="5" t="s">
        <v>186</v>
      </c>
      <c r="E82" s="5">
        <v>20</v>
      </c>
      <c r="F82" s="15">
        <v>427.54</v>
      </c>
    </row>
    <row r="83" spans="2:6" ht="13.5">
      <c r="B83" s="5" t="s">
        <v>47</v>
      </c>
      <c r="C83" s="23" t="s">
        <v>682</v>
      </c>
      <c r="D83" s="5" t="s">
        <v>186</v>
      </c>
      <c r="E83" s="5">
        <v>20</v>
      </c>
      <c r="F83" s="15">
        <v>427.38</v>
      </c>
    </row>
    <row r="84" spans="2:6" ht="13.5">
      <c r="B84" s="5" t="s">
        <v>47</v>
      </c>
      <c r="C84" s="23" t="s">
        <v>655</v>
      </c>
      <c r="D84" s="7" t="s">
        <v>147</v>
      </c>
      <c r="E84" s="5">
        <v>20</v>
      </c>
      <c r="F84" s="15">
        <v>427.1</v>
      </c>
    </row>
    <row r="85" spans="2:6" ht="13.5">
      <c r="B85" s="5" t="s">
        <v>47</v>
      </c>
      <c r="C85" s="222" t="s">
        <v>580</v>
      </c>
      <c r="D85" s="223" t="s">
        <v>125</v>
      </c>
      <c r="E85" s="223">
        <v>20</v>
      </c>
      <c r="F85" s="224">
        <v>426.95</v>
      </c>
    </row>
    <row r="86" spans="2:6" ht="13.5">
      <c r="B86" s="5" t="s">
        <v>47</v>
      </c>
      <c r="C86" s="222" t="s">
        <v>114</v>
      </c>
      <c r="D86" s="223" t="s">
        <v>125</v>
      </c>
      <c r="E86" s="223">
        <v>20</v>
      </c>
      <c r="F86" s="224">
        <v>425.89</v>
      </c>
    </row>
    <row r="87" spans="2:6" ht="13.5">
      <c r="B87" s="5" t="s">
        <v>47</v>
      </c>
      <c r="C87" s="23" t="s">
        <v>199</v>
      </c>
      <c r="D87" s="7" t="s">
        <v>147</v>
      </c>
      <c r="E87" s="5">
        <v>20</v>
      </c>
      <c r="F87" s="15">
        <v>425.66</v>
      </c>
    </row>
    <row r="88" spans="2:6" ht="13.5">
      <c r="B88" s="5" t="s">
        <v>47</v>
      </c>
      <c r="C88" s="143" t="s">
        <v>644</v>
      </c>
      <c r="D88" s="5" t="s">
        <v>347</v>
      </c>
      <c r="E88" s="5">
        <v>20</v>
      </c>
      <c r="F88" s="15">
        <v>425.6</v>
      </c>
    </row>
    <row r="89" spans="2:6" ht="13.5">
      <c r="B89" s="5" t="s">
        <v>47</v>
      </c>
      <c r="C89" s="222" t="s">
        <v>603</v>
      </c>
      <c r="D89" s="223" t="s">
        <v>145</v>
      </c>
      <c r="E89" s="223">
        <v>20</v>
      </c>
      <c r="F89" s="224">
        <v>425.39</v>
      </c>
    </row>
    <row r="90" spans="2:6" ht="13.5">
      <c r="B90" s="5" t="s">
        <v>47</v>
      </c>
      <c r="C90" s="23" t="s">
        <v>659</v>
      </c>
      <c r="D90" s="7" t="s">
        <v>147</v>
      </c>
      <c r="E90" s="5">
        <v>20</v>
      </c>
      <c r="F90" s="15">
        <v>425.25</v>
      </c>
    </row>
    <row r="91" spans="2:6" ht="13.5">
      <c r="B91" s="5" t="s">
        <v>47</v>
      </c>
      <c r="C91" s="23" t="s">
        <v>150</v>
      </c>
      <c r="D91" s="5" t="s">
        <v>165</v>
      </c>
      <c r="E91" s="5">
        <v>20</v>
      </c>
      <c r="F91" s="15">
        <v>423.97</v>
      </c>
    </row>
    <row r="92" spans="2:6" ht="13.5">
      <c r="B92" s="5" t="s">
        <v>47</v>
      </c>
      <c r="C92" s="23" t="s">
        <v>683</v>
      </c>
      <c r="D92" s="5" t="s">
        <v>186</v>
      </c>
      <c r="E92" s="5">
        <v>20</v>
      </c>
      <c r="F92" s="15">
        <v>423.36</v>
      </c>
    </row>
    <row r="93" spans="2:6" ht="13.5">
      <c r="B93" s="5" t="s">
        <v>47</v>
      </c>
      <c r="C93" s="222" t="s">
        <v>604</v>
      </c>
      <c r="D93" s="223" t="s">
        <v>145</v>
      </c>
      <c r="E93" s="223">
        <v>20</v>
      </c>
      <c r="F93" s="224">
        <v>420.59</v>
      </c>
    </row>
    <row r="94" spans="2:6" ht="13.5">
      <c r="B94" s="5" t="s">
        <v>47</v>
      </c>
      <c r="C94" s="222" t="s">
        <v>581</v>
      </c>
      <c r="D94" s="223" t="s">
        <v>125</v>
      </c>
      <c r="E94" s="223">
        <v>20</v>
      </c>
      <c r="F94" s="224">
        <v>419.57</v>
      </c>
    </row>
    <row r="95" spans="2:6" ht="13.5">
      <c r="B95" s="5" t="s">
        <v>47</v>
      </c>
      <c r="C95" s="23" t="s">
        <v>654</v>
      </c>
      <c r="D95" s="7" t="s">
        <v>147</v>
      </c>
      <c r="E95" s="5">
        <v>20</v>
      </c>
      <c r="F95" s="15">
        <v>417.36</v>
      </c>
    </row>
    <row r="96" spans="2:6" ht="13.5">
      <c r="B96" s="5" t="s">
        <v>47</v>
      </c>
      <c r="C96" s="23" t="s">
        <v>153</v>
      </c>
      <c r="D96" s="5" t="s">
        <v>165</v>
      </c>
      <c r="E96" s="5">
        <v>20</v>
      </c>
      <c r="F96" s="15">
        <v>416.38</v>
      </c>
    </row>
    <row r="97" spans="2:6" ht="13.5">
      <c r="B97" s="5" t="s">
        <v>47</v>
      </c>
      <c r="C97" s="222" t="s">
        <v>582</v>
      </c>
      <c r="D97" s="223" t="s">
        <v>125</v>
      </c>
      <c r="E97" s="223">
        <v>20</v>
      </c>
      <c r="F97" s="224">
        <v>415.02</v>
      </c>
    </row>
    <row r="98" spans="2:6" ht="13.5">
      <c r="B98" s="5" t="s">
        <v>47</v>
      </c>
      <c r="C98" s="222" t="s">
        <v>122</v>
      </c>
      <c r="D98" s="223" t="s">
        <v>125</v>
      </c>
      <c r="E98" s="223">
        <v>20</v>
      </c>
      <c r="F98" s="224">
        <v>414.66</v>
      </c>
    </row>
    <row r="99" spans="2:6" ht="13.5">
      <c r="B99" s="5" t="s">
        <v>47</v>
      </c>
      <c r="C99" s="222" t="s">
        <v>605</v>
      </c>
      <c r="D99" s="223" t="s">
        <v>145</v>
      </c>
      <c r="E99" s="223">
        <v>20</v>
      </c>
      <c r="F99" s="224">
        <v>412.73</v>
      </c>
    </row>
    <row r="100" spans="2:6" ht="13.5">
      <c r="B100" s="5" t="s">
        <v>47</v>
      </c>
      <c r="C100" s="23" t="s">
        <v>656</v>
      </c>
      <c r="D100" s="7" t="s">
        <v>147</v>
      </c>
      <c r="E100" s="5">
        <v>20</v>
      </c>
      <c r="F100" s="15">
        <v>412.29</v>
      </c>
    </row>
    <row r="101" spans="2:6" ht="13.5">
      <c r="B101" s="5" t="s">
        <v>47</v>
      </c>
      <c r="C101" s="222" t="s">
        <v>583</v>
      </c>
      <c r="D101" s="223" t="s">
        <v>125</v>
      </c>
      <c r="E101" s="223">
        <v>20</v>
      </c>
      <c r="F101" s="224">
        <v>411.96</v>
      </c>
    </row>
    <row r="102" spans="2:6" ht="13.5">
      <c r="B102" s="5" t="s">
        <v>47</v>
      </c>
      <c r="C102" s="222" t="s">
        <v>606</v>
      </c>
      <c r="D102" s="223" t="s">
        <v>145</v>
      </c>
      <c r="E102" s="223">
        <v>20</v>
      </c>
      <c r="F102" s="224">
        <v>411.8</v>
      </c>
    </row>
    <row r="103" spans="2:6" ht="13.5">
      <c r="B103" s="5" t="s">
        <v>47</v>
      </c>
      <c r="C103" s="23" t="s">
        <v>676</v>
      </c>
      <c r="D103" s="5" t="s">
        <v>165</v>
      </c>
      <c r="E103" s="5">
        <v>19</v>
      </c>
      <c r="F103" s="15">
        <v>407.12</v>
      </c>
    </row>
    <row r="104" spans="2:6" ht="13.5">
      <c r="B104" s="5" t="s">
        <v>47</v>
      </c>
      <c r="C104" s="222" t="s">
        <v>140</v>
      </c>
      <c r="D104" s="223" t="s">
        <v>145</v>
      </c>
      <c r="E104" s="223">
        <v>20</v>
      </c>
      <c r="F104" s="224">
        <v>404.56</v>
      </c>
    </row>
    <row r="105" spans="2:6" ht="13.5">
      <c r="B105" s="5" t="s">
        <v>47</v>
      </c>
      <c r="C105" s="222" t="s">
        <v>111</v>
      </c>
      <c r="D105" s="223" t="s">
        <v>125</v>
      </c>
      <c r="E105" s="223">
        <v>19</v>
      </c>
      <c r="F105" s="224">
        <v>400.63</v>
      </c>
    </row>
    <row r="106" spans="2:6" ht="13.5">
      <c r="B106" s="5" t="s">
        <v>47</v>
      </c>
      <c r="C106" s="222" t="s">
        <v>584</v>
      </c>
      <c r="D106" s="223" t="s">
        <v>125</v>
      </c>
      <c r="E106" s="223">
        <v>20</v>
      </c>
      <c r="F106" s="224">
        <v>399.55</v>
      </c>
    </row>
    <row r="107" spans="2:6" ht="13.5">
      <c r="B107" s="5" t="s">
        <v>47</v>
      </c>
      <c r="C107" s="23" t="s">
        <v>355</v>
      </c>
      <c r="D107" s="5" t="s">
        <v>165</v>
      </c>
      <c r="E107" s="5">
        <v>20</v>
      </c>
      <c r="F107" s="15">
        <v>398.86</v>
      </c>
    </row>
    <row r="108" spans="2:6" ht="13.5">
      <c r="B108" s="5" t="s">
        <v>47</v>
      </c>
      <c r="C108" s="222" t="s">
        <v>143</v>
      </c>
      <c r="D108" s="223" t="s">
        <v>145</v>
      </c>
      <c r="E108" s="223">
        <v>19</v>
      </c>
      <c r="F108" s="224">
        <v>391.43</v>
      </c>
    </row>
    <row r="109" spans="2:6" ht="13.5">
      <c r="B109" s="5" t="s">
        <v>47</v>
      </c>
      <c r="C109" s="222" t="s">
        <v>607</v>
      </c>
      <c r="D109" s="223" t="s">
        <v>145</v>
      </c>
      <c r="E109" s="223">
        <v>19</v>
      </c>
      <c r="F109" s="224">
        <v>386.62</v>
      </c>
    </row>
    <row r="110" spans="2:6" ht="13.5">
      <c r="B110" s="5" t="s">
        <v>47</v>
      </c>
      <c r="C110" s="222" t="s">
        <v>608</v>
      </c>
      <c r="D110" s="223" t="s">
        <v>145</v>
      </c>
      <c r="E110" s="223">
        <v>19</v>
      </c>
      <c r="F110" s="224">
        <v>374.37</v>
      </c>
    </row>
    <row r="111" spans="2:6" ht="13.5">
      <c r="B111" s="5" t="s">
        <v>47</v>
      </c>
      <c r="C111" s="222" t="s">
        <v>126</v>
      </c>
      <c r="D111" s="223" t="s">
        <v>145</v>
      </c>
      <c r="E111" s="223">
        <v>18</v>
      </c>
      <c r="F111" s="224">
        <v>372.82</v>
      </c>
    </row>
    <row r="112" spans="2:6" ht="13.5">
      <c r="B112" s="5" t="s">
        <v>47</v>
      </c>
      <c r="C112" s="222" t="s">
        <v>132</v>
      </c>
      <c r="D112" s="223" t="s">
        <v>145</v>
      </c>
      <c r="E112" s="223">
        <v>18</v>
      </c>
      <c r="F112" s="224">
        <v>368.94</v>
      </c>
    </row>
    <row r="113" spans="2:6" ht="13.5">
      <c r="B113" s="5" t="s">
        <v>47</v>
      </c>
      <c r="C113" s="222" t="s">
        <v>609</v>
      </c>
      <c r="D113" s="223" t="s">
        <v>145</v>
      </c>
      <c r="E113" s="223">
        <v>18</v>
      </c>
      <c r="F113" s="224">
        <v>368.78</v>
      </c>
    </row>
    <row r="114" spans="2:6" ht="13.5">
      <c r="B114" s="5" t="s">
        <v>47</v>
      </c>
      <c r="C114" s="222" t="s">
        <v>217</v>
      </c>
      <c r="D114" s="223" t="s">
        <v>125</v>
      </c>
      <c r="E114" s="223">
        <v>18</v>
      </c>
      <c r="F114" s="224">
        <v>368.39</v>
      </c>
    </row>
    <row r="115" spans="2:6" ht="13.5">
      <c r="B115" s="5" t="s">
        <v>47</v>
      </c>
      <c r="C115" s="222" t="s">
        <v>585</v>
      </c>
      <c r="D115" s="223" t="s">
        <v>125</v>
      </c>
      <c r="E115" s="223">
        <v>18</v>
      </c>
      <c r="F115" s="224">
        <v>367.39</v>
      </c>
    </row>
    <row r="116" spans="2:6" ht="13.5">
      <c r="B116" s="5" t="s">
        <v>47</v>
      </c>
      <c r="C116" s="222" t="s">
        <v>586</v>
      </c>
      <c r="D116" s="223" t="s">
        <v>125</v>
      </c>
      <c r="E116" s="223">
        <v>18</v>
      </c>
      <c r="F116" s="224">
        <v>361.3</v>
      </c>
    </row>
    <row r="117" spans="2:6" ht="13.5">
      <c r="B117" s="5" t="s">
        <v>47</v>
      </c>
      <c r="C117" s="222" t="s">
        <v>252</v>
      </c>
      <c r="D117" s="223" t="s">
        <v>145</v>
      </c>
      <c r="E117" s="223">
        <v>15</v>
      </c>
      <c r="F117" s="224">
        <v>360.9</v>
      </c>
    </row>
    <row r="118" spans="2:6" ht="13.5">
      <c r="B118" s="5" t="s">
        <v>47</v>
      </c>
      <c r="C118" s="222" t="s">
        <v>587</v>
      </c>
      <c r="D118" s="223" t="s">
        <v>125</v>
      </c>
      <c r="E118" s="223">
        <v>18</v>
      </c>
      <c r="F118" s="224">
        <v>358.14</v>
      </c>
    </row>
    <row r="119" spans="2:6" ht="13.5">
      <c r="B119" s="5" t="s">
        <v>47</v>
      </c>
      <c r="C119" s="222" t="s">
        <v>610</v>
      </c>
      <c r="D119" s="223" t="s">
        <v>145</v>
      </c>
      <c r="E119" s="223">
        <v>16</v>
      </c>
      <c r="F119" s="224">
        <v>340.97</v>
      </c>
    </row>
    <row r="120" spans="2:6" ht="13.5">
      <c r="B120" s="5" t="s">
        <v>47</v>
      </c>
      <c r="C120" s="222" t="s">
        <v>137</v>
      </c>
      <c r="D120" s="223" t="s">
        <v>145</v>
      </c>
      <c r="E120" s="223">
        <v>17</v>
      </c>
      <c r="F120" s="224">
        <v>339.31</v>
      </c>
    </row>
    <row r="121" spans="2:6" ht="13.5">
      <c r="B121" s="5" t="s">
        <v>47</v>
      </c>
      <c r="C121" s="222" t="s">
        <v>611</v>
      </c>
      <c r="D121" s="223" t="s">
        <v>145</v>
      </c>
      <c r="E121" s="223">
        <v>16</v>
      </c>
      <c r="F121" s="224">
        <v>336.31</v>
      </c>
    </row>
    <row r="122" spans="2:6" ht="13.5">
      <c r="B122" s="5" t="s">
        <v>47</v>
      </c>
      <c r="C122" s="222" t="s">
        <v>612</v>
      </c>
      <c r="D122" s="223" t="s">
        <v>145</v>
      </c>
      <c r="E122" s="223">
        <v>16</v>
      </c>
      <c r="F122" s="224">
        <v>335.27</v>
      </c>
    </row>
    <row r="123" spans="2:6" ht="13.5">
      <c r="B123" s="5" t="s">
        <v>47</v>
      </c>
      <c r="C123" s="222" t="s">
        <v>141</v>
      </c>
      <c r="D123" s="223" t="s">
        <v>145</v>
      </c>
      <c r="E123" s="223">
        <v>17</v>
      </c>
      <c r="F123" s="224">
        <v>331.94</v>
      </c>
    </row>
    <row r="124" spans="2:6" ht="13.5">
      <c r="B124" s="5" t="s">
        <v>47</v>
      </c>
      <c r="C124" s="222" t="s">
        <v>613</v>
      </c>
      <c r="D124" s="223" t="s">
        <v>145</v>
      </c>
      <c r="E124" s="223">
        <v>15</v>
      </c>
      <c r="F124" s="224">
        <v>330.77</v>
      </c>
    </row>
    <row r="125" spans="2:6" ht="13.5">
      <c r="B125" s="5" t="s">
        <v>47</v>
      </c>
      <c r="C125" s="222" t="s">
        <v>588</v>
      </c>
      <c r="D125" s="223" t="s">
        <v>125</v>
      </c>
      <c r="E125" s="223">
        <v>17</v>
      </c>
      <c r="F125" s="224">
        <v>320.71</v>
      </c>
    </row>
    <row r="126" spans="2:6" ht="13.5">
      <c r="B126" s="5" t="s">
        <v>47</v>
      </c>
      <c r="C126" s="222" t="s">
        <v>589</v>
      </c>
      <c r="D126" s="223" t="s">
        <v>125</v>
      </c>
      <c r="E126" s="223">
        <v>16</v>
      </c>
      <c r="F126" s="224">
        <v>305.13</v>
      </c>
    </row>
    <row r="127" spans="2:6" ht="13.5">
      <c r="B127" s="5" t="s">
        <v>47</v>
      </c>
      <c r="C127" s="222" t="s">
        <v>590</v>
      </c>
      <c r="D127" s="223" t="s">
        <v>125</v>
      </c>
      <c r="E127" s="223">
        <v>16</v>
      </c>
      <c r="F127" s="224">
        <v>304.62</v>
      </c>
    </row>
    <row r="128" spans="2:6" ht="13.5">
      <c r="B128" s="5" t="s">
        <v>47</v>
      </c>
      <c r="C128" s="222" t="s">
        <v>102</v>
      </c>
      <c r="D128" s="223" t="s">
        <v>125</v>
      </c>
      <c r="E128" s="223">
        <v>16</v>
      </c>
      <c r="F128" s="224">
        <v>301.47</v>
      </c>
    </row>
    <row r="129" spans="2:6" ht="13.5">
      <c r="B129" s="5" t="s">
        <v>47</v>
      </c>
      <c r="C129" s="222" t="s">
        <v>614</v>
      </c>
      <c r="D129" s="223" t="s">
        <v>145</v>
      </c>
      <c r="E129" s="223">
        <v>15</v>
      </c>
      <c r="F129" s="224">
        <v>297.45</v>
      </c>
    </row>
    <row r="130" spans="2:6" ht="13.5">
      <c r="B130" s="5" t="s">
        <v>47</v>
      </c>
      <c r="C130" s="222" t="s">
        <v>591</v>
      </c>
      <c r="D130" s="223" t="s">
        <v>125</v>
      </c>
      <c r="E130" s="223">
        <v>15</v>
      </c>
      <c r="F130" s="224">
        <v>292.32</v>
      </c>
    </row>
    <row r="131" spans="2:6" ht="13.5">
      <c r="B131" s="5" t="s">
        <v>47</v>
      </c>
      <c r="C131" s="222" t="s">
        <v>592</v>
      </c>
      <c r="D131" s="223" t="s">
        <v>125</v>
      </c>
      <c r="E131" s="223">
        <v>15</v>
      </c>
      <c r="F131" s="224">
        <v>279.24</v>
      </c>
    </row>
    <row r="132" spans="2:6" ht="13.5">
      <c r="B132" s="5" t="s">
        <v>47</v>
      </c>
      <c r="C132" s="222" t="s">
        <v>615</v>
      </c>
      <c r="D132" s="223" t="s">
        <v>145</v>
      </c>
      <c r="E132" s="223">
        <v>15</v>
      </c>
      <c r="F132" s="224">
        <v>276.93</v>
      </c>
    </row>
    <row r="133" spans="2:6" ht="13.5">
      <c r="B133" s="5" t="s">
        <v>47</v>
      </c>
      <c r="C133" s="222" t="s">
        <v>593</v>
      </c>
      <c r="D133" s="223" t="s">
        <v>125</v>
      </c>
      <c r="E133" s="223">
        <v>15</v>
      </c>
      <c r="F133" s="224">
        <v>270.44</v>
      </c>
    </row>
    <row r="134" spans="2:6" ht="13.5">
      <c r="B134" s="5" t="s">
        <v>47</v>
      </c>
      <c r="C134" s="222" t="s">
        <v>493</v>
      </c>
      <c r="D134" s="223" t="s">
        <v>125</v>
      </c>
      <c r="E134" s="223">
        <v>13</v>
      </c>
      <c r="F134" s="224">
        <v>264.75</v>
      </c>
    </row>
    <row r="135" spans="2:6" ht="13.5">
      <c r="B135" s="5" t="s">
        <v>47</v>
      </c>
      <c r="C135" s="222" t="s">
        <v>118</v>
      </c>
      <c r="D135" s="223" t="s">
        <v>125</v>
      </c>
      <c r="E135" s="223">
        <v>14</v>
      </c>
      <c r="F135" s="224">
        <v>258.83</v>
      </c>
    </row>
    <row r="136" spans="2:6" ht="13.5">
      <c r="B136" s="5" t="s">
        <v>47</v>
      </c>
      <c r="C136" s="222" t="s">
        <v>594</v>
      </c>
      <c r="D136" s="223" t="s">
        <v>125</v>
      </c>
      <c r="E136" s="223">
        <v>14</v>
      </c>
      <c r="F136" s="224">
        <v>255.28</v>
      </c>
    </row>
    <row r="137" spans="2:6" ht="13.5">
      <c r="B137" s="5" t="s">
        <v>47</v>
      </c>
      <c r="C137" s="222" t="s">
        <v>616</v>
      </c>
      <c r="D137" s="223" t="s">
        <v>145</v>
      </c>
      <c r="E137" s="223">
        <v>11</v>
      </c>
      <c r="F137" s="224">
        <v>241.23</v>
      </c>
    </row>
    <row r="138" spans="2:6" ht="13.5">
      <c r="B138" s="5" t="s">
        <v>47</v>
      </c>
      <c r="C138" s="222" t="s">
        <v>142</v>
      </c>
      <c r="D138" s="223" t="s">
        <v>145</v>
      </c>
      <c r="E138" s="223">
        <v>13</v>
      </c>
      <c r="F138" s="224">
        <v>240.45</v>
      </c>
    </row>
    <row r="139" spans="2:6" ht="13.5">
      <c r="B139" s="5" t="s">
        <v>47</v>
      </c>
      <c r="C139" s="222" t="s">
        <v>617</v>
      </c>
      <c r="D139" s="223" t="s">
        <v>145</v>
      </c>
      <c r="E139" s="223">
        <v>11</v>
      </c>
      <c r="F139" s="224">
        <v>238.89</v>
      </c>
    </row>
    <row r="140" spans="2:6" ht="13.5">
      <c r="B140" s="5" t="s">
        <v>47</v>
      </c>
      <c r="C140" s="222" t="s">
        <v>117</v>
      </c>
      <c r="D140" s="223" t="s">
        <v>125</v>
      </c>
      <c r="E140" s="223">
        <v>12</v>
      </c>
      <c r="F140" s="224">
        <v>237.62</v>
      </c>
    </row>
    <row r="141" spans="2:6" ht="13.5">
      <c r="B141" s="5" t="s">
        <v>47</v>
      </c>
      <c r="C141" s="222" t="s">
        <v>618</v>
      </c>
      <c r="D141" s="223" t="s">
        <v>145</v>
      </c>
      <c r="E141" s="223">
        <v>12</v>
      </c>
      <c r="F141" s="224">
        <v>231.74</v>
      </c>
    </row>
    <row r="142" spans="2:6" ht="13.5">
      <c r="B142" s="5" t="s">
        <v>47</v>
      </c>
      <c r="C142" s="222" t="s">
        <v>619</v>
      </c>
      <c r="D142" s="223" t="s">
        <v>145</v>
      </c>
      <c r="E142" s="223">
        <v>12</v>
      </c>
      <c r="F142" s="224">
        <v>229.46</v>
      </c>
    </row>
    <row r="143" spans="2:6" ht="13.5">
      <c r="B143" s="5" t="s">
        <v>47</v>
      </c>
      <c r="C143" s="222" t="s">
        <v>620</v>
      </c>
      <c r="D143" s="223" t="s">
        <v>145</v>
      </c>
      <c r="E143" s="223">
        <v>12</v>
      </c>
      <c r="F143" s="224">
        <v>222.14</v>
      </c>
    </row>
    <row r="144" spans="2:6" ht="13.5">
      <c r="B144" s="5" t="s">
        <v>47</v>
      </c>
      <c r="C144" s="222" t="s">
        <v>621</v>
      </c>
      <c r="D144" s="223" t="s">
        <v>145</v>
      </c>
      <c r="E144" s="223">
        <v>11</v>
      </c>
      <c r="F144" s="224">
        <v>206.19</v>
      </c>
    </row>
    <row r="145" spans="2:6" ht="13.5">
      <c r="B145" s="5" t="s">
        <v>47</v>
      </c>
      <c r="C145" s="222" t="s">
        <v>622</v>
      </c>
      <c r="D145" s="223" t="s">
        <v>145</v>
      </c>
      <c r="E145" s="223">
        <v>10</v>
      </c>
      <c r="F145" s="224">
        <v>192.46</v>
      </c>
    </row>
    <row r="146" spans="2:6" ht="13.5">
      <c r="B146" s="5" t="s">
        <v>47</v>
      </c>
      <c r="C146" s="222" t="s">
        <v>623</v>
      </c>
      <c r="D146" s="223" t="s">
        <v>145</v>
      </c>
      <c r="E146" s="223">
        <v>10</v>
      </c>
      <c r="F146" s="224">
        <v>189.47</v>
      </c>
    </row>
    <row r="147" spans="2:6" ht="13.5">
      <c r="B147" s="5" t="s">
        <v>47</v>
      </c>
      <c r="C147" s="222" t="s">
        <v>139</v>
      </c>
      <c r="D147" s="223" t="s">
        <v>145</v>
      </c>
      <c r="E147" s="223">
        <v>10</v>
      </c>
      <c r="F147" s="224">
        <v>189.05</v>
      </c>
    </row>
    <row r="148" spans="2:6" ht="13.5">
      <c r="B148" s="5" t="s">
        <v>47</v>
      </c>
      <c r="C148" s="222" t="s">
        <v>624</v>
      </c>
      <c r="D148" s="223" t="s">
        <v>145</v>
      </c>
      <c r="E148" s="223">
        <v>10</v>
      </c>
      <c r="F148" s="224">
        <v>172.31</v>
      </c>
    </row>
    <row r="149" spans="2:6" ht="13.5">
      <c r="B149" s="5" t="s">
        <v>47</v>
      </c>
      <c r="C149" s="222" t="s">
        <v>625</v>
      </c>
      <c r="D149" s="223" t="s">
        <v>145</v>
      </c>
      <c r="E149" s="223">
        <v>8</v>
      </c>
      <c r="F149" s="224">
        <v>161.41</v>
      </c>
    </row>
    <row r="150" spans="2:6" ht="13.5">
      <c r="B150" s="5" t="s">
        <v>47</v>
      </c>
      <c r="C150" s="222" t="s">
        <v>626</v>
      </c>
      <c r="D150" s="223" t="s">
        <v>145</v>
      </c>
      <c r="E150" s="223">
        <v>8</v>
      </c>
      <c r="F150" s="224">
        <v>160.35</v>
      </c>
    </row>
    <row r="151" spans="2:6" ht="13.5">
      <c r="B151" s="5" t="s">
        <v>47</v>
      </c>
      <c r="C151" s="222" t="s">
        <v>138</v>
      </c>
      <c r="D151" s="223" t="s">
        <v>145</v>
      </c>
      <c r="E151" s="223">
        <v>8</v>
      </c>
      <c r="F151" s="224">
        <v>145.99</v>
      </c>
    </row>
    <row r="152" spans="2:6" ht="13.5">
      <c r="B152" s="5" t="s">
        <v>47</v>
      </c>
      <c r="C152" s="222" t="s">
        <v>627</v>
      </c>
      <c r="D152" s="223" t="s">
        <v>145</v>
      </c>
      <c r="E152" s="223">
        <v>7</v>
      </c>
      <c r="F152" s="224">
        <v>136.47</v>
      </c>
    </row>
    <row r="153" spans="2:6" ht="13.5">
      <c r="B153" s="5" t="s">
        <v>47</v>
      </c>
      <c r="C153" s="222" t="s">
        <v>628</v>
      </c>
      <c r="D153" s="223" t="s">
        <v>145</v>
      </c>
      <c r="E153" s="223">
        <v>7</v>
      </c>
      <c r="F153" s="224">
        <v>114.78</v>
      </c>
    </row>
    <row r="154" spans="2:6" ht="13.5">
      <c r="B154" s="5" t="s">
        <v>47</v>
      </c>
      <c r="C154" s="222" t="s">
        <v>629</v>
      </c>
      <c r="D154" s="223" t="s">
        <v>145</v>
      </c>
      <c r="E154" s="223">
        <v>5</v>
      </c>
      <c r="F154" s="224">
        <v>103.79</v>
      </c>
    </row>
    <row r="155" spans="2:6" ht="13.5">
      <c r="B155" s="5" t="s">
        <v>47</v>
      </c>
      <c r="C155" s="222" t="s">
        <v>630</v>
      </c>
      <c r="D155" s="223" t="s">
        <v>145</v>
      </c>
      <c r="E155" s="223">
        <v>6</v>
      </c>
      <c r="F155" s="224">
        <v>92.92</v>
      </c>
    </row>
    <row r="156" spans="2:6" ht="13.5">
      <c r="B156" s="5" t="s">
        <v>47</v>
      </c>
      <c r="C156" s="222" t="s">
        <v>631</v>
      </c>
      <c r="D156" s="223" t="s">
        <v>145</v>
      </c>
      <c r="E156" s="223">
        <v>4</v>
      </c>
      <c r="F156" s="224">
        <v>88.87</v>
      </c>
    </row>
    <row r="157" spans="2:6" ht="13.5">
      <c r="B157" s="5" t="s">
        <v>47</v>
      </c>
      <c r="C157" s="222" t="s">
        <v>632</v>
      </c>
      <c r="D157" s="223" t="s">
        <v>145</v>
      </c>
      <c r="E157" s="223">
        <v>6</v>
      </c>
      <c r="F157" s="224">
        <v>86.95</v>
      </c>
    </row>
    <row r="158" spans="2:6" ht="13.5">
      <c r="B158" s="5" t="s">
        <v>47</v>
      </c>
      <c r="C158" s="222" t="s">
        <v>633</v>
      </c>
      <c r="D158" s="223" t="s">
        <v>145</v>
      </c>
      <c r="E158" s="223">
        <v>5</v>
      </c>
      <c r="F158" s="224">
        <v>70.97</v>
      </c>
    </row>
    <row r="159" spans="2:6" ht="13.5">
      <c r="B159" s="5" t="s">
        <v>47</v>
      </c>
      <c r="C159" s="222" t="s">
        <v>634</v>
      </c>
      <c r="D159" s="223" t="s">
        <v>145</v>
      </c>
      <c r="E159" s="223">
        <v>3</v>
      </c>
      <c r="F159" s="224">
        <v>51.53</v>
      </c>
    </row>
    <row r="160" spans="2:6" ht="13.5">
      <c r="B160" s="5" t="s">
        <v>47</v>
      </c>
      <c r="C160" s="23"/>
      <c r="D160" s="5"/>
      <c r="E160" s="5"/>
      <c r="F160" s="15"/>
    </row>
    <row r="162" spans="1:6" ht="13.5">
      <c r="A162" s="82"/>
      <c r="B162" s="247" t="s">
        <v>84</v>
      </c>
      <c r="C162" s="247"/>
      <c r="D162" s="113"/>
      <c r="E162" s="83"/>
      <c r="F162" s="95"/>
    </row>
    <row r="163" spans="1:6" ht="13.5">
      <c r="A163" s="110" t="s">
        <v>58</v>
      </c>
      <c r="B163" s="111" t="s">
        <v>50</v>
      </c>
      <c r="C163" s="26" t="s">
        <v>1</v>
      </c>
      <c r="D163" s="26" t="s">
        <v>19</v>
      </c>
      <c r="E163" s="26" t="s">
        <v>21</v>
      </c>
      <c r="F163" s="112" t="s">
        <v>18</v>
      </c>
    </row>
    <row r="164" spans="1:6" ht="13.5">
      <c r="A164" s="6">
        <v>1</v>
      </c>
      <c r="B164" s="23" t="s">
        <v>684</v>
      </c>
      <c r="C164" s="23" t="s">
        <v>98</v>
      </c>
      <c r="D164" s="5" t="s">
        <v>125</v>
      </c>
      <c r="E164" s="5">
        <v>5</v>
      </c>
      <c r="F164" s="15">
        <v>143.22</v>
      </c>
    </row>
    <row r="165" spans="1:6" ht="13.5">
      <c r="A165" s="6">
        <v>2</v>
      </c>
      <c r="B165" s="23" t="s">
        <v>685</v>
      </c>
      <c r="C165" s="23" t="s">
        <v>583</v>
      </c>
      <c r="D165" s="5" t="s">
        <v>125</v>
      </c>
      <c r="E165" s="5">
        <v>5</v>
      </c>
      <c r="F165" s="15">
        <v>314.77</v>
      </c>
    </row>
    <row r="166" spans="1:6" ht="13.5">
      <c r="A166" s="6">
        <v>3</v>
      </c>
      <c r="B166" s="23" t="s">
        <v>686</v>
      </c>
      <c r="C166" s="23" t="s">
        <v>114</v>
      </c>
      <c r="D166" s="5" t="s">
        <v>125</v>
      </c>
      <c r="E166" s="5">
        <v>5</v>
      </c>
      <c r="F166" s="15">
        <v>351.7</v>
      </c>
    </row>
    <row r="167" spans="1:6" ht="13.5">
      <c r="A167" s="6">
        <v>4</v>
      </c>
      <c r="B167" s="23" t="s">
        <v>687</v>
      </c>
      <c r="C167" s="23" t="s">
        <v>580</v>
      </c>
      <c r="D167" s="5" t="s">
        <v>125</v>
      </c>
      <c r="E167" s="5">
        <v>5</v>
      </c>
      <c r="F167" s="15">
        <v>365.02</v>
      </c>
    </row>
    <row r="168" spans="1:6" ht="13.5">
      <c r="A168" s="6">
        <v>5</v>
      </c>
      <c r="B168" s="23" t="s">
        <v>635</v>
      </c>
      <c r="C168" s="23" t="s">
        <v>600</v>
      </c>
      <c r="D168" s="7" t="s">
        <v>145</v>
      </c>
      <c r="E168" s="5">
        <v>5</v>
      </c>
      <c r="F168" s="15">
        <v>414.65</v>
      </c>
    </row>
    <row r="169" spans="1:6" ht="13.5">
      <c r="A169" s="6">
        <v>6</v>
      </c>
      <c r="B169" s="23" t="s">
        <v>688</v>
      </c>
      <c r="C169" s="23" t="s">
        <v>98</v>
      </c>
      <c r="D169" s="5" t="s">
        <v>125</v>
      </c>
      <c r="E169" s="5">
        <v>5</v>
      </c>
      <c r="F169" s="15">
        <v>415.37</v>
      </c>
    </row>
    <row r="170" spans="1:6" ht="13.5">
      <c r="A170" s="6">
        <v>7</v>
      </c>
      <c r="B170" s="23" t="s">
        <v>636</v>
      </c>
      <c r="C170" s="23" t="s">
        <v>131</v>
      </c>
      <c r="D170" s="7" t="s">
        <v>145</v>
      </c>
      <c r="E170" s="5">
        <v>5</v>
      </c>
      <c r="F170" s="15">
        <v>486.32</v>
      </c>
    </row>
    <row r="171" spans="1:6" ht="13.5">
      <c r="A171" s="6">
        <v>8</v>
      </c>
      <c r="B171" s="23" t="s">
        <v>689</v>
      </c>
      <c r="C171" s="23" t="s">
        <v>582</v>
      </c>
      <c r="D171" s="5" t="s">
        <v>125</v>
      </c>
      <c r="E171" s="5">
        <v>5</v>
      </c>
      <c r="F171" s="15">
        <v>531.82</v>
      </c>
    </row>
    <row r="172" spans="1:6" ht="13.5">
      <c r="A172" s="6">
        <v>9</v>
      </c>
      <c r="B172" s="23" t="s">
        <v>690</v>
      </c>
      <c r="C172" s="23" t="s">
        <v>98</v>
      </c>
      <c r="D172" s="5" t="s">
        <v>125</v>
      </c>
      <c r="E172" s="5">
        <v>4</v>
      </c>
      <c r="F172" s="15">
        <v>31.55</v>
      </c>
    </row>
    <row r="173" spans="1:6" ht="13.5">
      <c r="A173" s="6">
        <v>10</v>
      </c>
      <c r="B173" s="23" t="s">
        <v>712</v>
      </c>
      <c r="C173" s="23" t="s">
        <v>679</v>
      </c>
      <c r="D173" s="7" t="s">
        <v>186</v>
      </c>
      <c r="E173" s="5">
        <v>4</v>
      </c>
      <c r="F173" s="15">
        <v>39.21</v>
      </c>
    </row>
    <row r="174" spans="1:6" ht="13.5">
      <c r="A174" s="23">
        <v>11</v>
      </c>
      <c r="B174" s="23" t="s">
        <v>691</v>
      </c>
      <c r="C174" s="23" t="s">
        <v>98</v>
      </c>
      <c r="D174" s="5" t="s">
        <v>125</v>
      </c>
      <c r="E174" s="5">
        <v>4</v>
      </c>
      <c r="F174" s="15">
        <v>52.48</v>
      </c>
    </row>
    <row r="175" spans="1:6" ht="13.5">
      <c r="A175" s="23">
        <v>12</v>
      </c>
      <c r="B175" s="23" t="s">
        <v>713</v>
      </c>
      <c r="C175" s="23" t="s">
        <v>680</v>
      </c>
      <c r="D175" s="7" t="s">
        <v>186</v>
      </c>
      <c r="E175" s="5">
        <v>4</v>
      </c>
      <c r="F175" s="15">
        <v>82.69</v>
      </c>
    </row>
    <row r="176" spans="1:6" ht="13.5">
      <c r="A176" s="6">
        <v>13</v>
      </c>
      <c r="B176" s="23" t="s">
        <v>692</v>
      </c>
      <c r="C176" s="23" t="s">
        <v>98</v>
      </c>
      <c r="D176" s="5" t="s">
        <v>125</v>
      </c>
      <c r="E176" s="5">
        <v>4</v>
      </c>
      <c r="F176" s="15">
        <v>86.56</v>
      </c>
    </row>
    <row r="177" spans="1:6" ht="13.5">
      <c r="A177" s="6">
        <v>14</v>
      </c>
      <c r="B177" s="23" t="s">
        <v>714</v>
      </c>
      <c r="C177" s="23" t="s">
        <v>679</v>
      </c>
      <c r="D177" s="7" t="s">
        <v>186</v>
      </c>
      <c r="E177" s="5">
        <v>4</v>
      </c>
      <c r="F177" s="15">
        <v>90.63</v>
      </c>
    </row>
    <row r="178" spans="1:6" ht="13.5">
      <c r="A178" s="6">
        <v>15</v>
      </c>
      <c r="B178" s="23" t="s">
        <v>704</v>
      </c>
      <c r="C178" s="23" t="s">
        <v>156</v>
      </c>
      <c r="D178" s="7" t="s">
        <v>165</v>
      </c>
      <c r="E178" s="5">
        <v>4</v>
      </c>
      <c r="F178" s="15">
        <v>100.26</v>
      </c>
    </row>
    <row r="179" spans="1:6" ht="13.5">
      <c r="A179" s="6">
        <v>16</v>
      </c>
      <c r="B179" s="23" t="s">
        <v>715</v>
      </c>
      <c r="C179" s="23" t="s">
        <v>710</v>
      </c>
      <c r="D179" s="7" t="s">
        <v>186</v>
      </c>
      <c r="E179" s="5">
        <v>4</v>
      </c>
      <c r="F179" s="15">
        <v>133.08</v>
      </c>
    </row>
    <row r="180" spans="1:6" ht="13.5">
      <c r="A180" s="6">
        <v>17</v>
      </c>
      <c r="B180" s="23" t="s">
        <v>693</v>
      </c>
      <c r="C180" s="23" t="s">
        <v>98</v>
      </c>
      <c r="D180" s="5" t="s">
        <v>125</v>
      </c>
      <c r="E180" s="5">
        <v>4</v>
      </c>
      <c r="F180" s="15">
        <v>156</v>
      </c>
    </row>
    <row r="181" spans="1:6" ht="13.5">
      <c r="A181" s="6">
        <v>18</v>
      </c>
      <c r="B181" s="23" t="s">
        <v>694</v>
      </c>
      <c r="C181" s="23" t="s">
        <v>98</v>
      </c>
      <c r="D181" s="5" t="s">
        <v>125</v>
      </c>
      <c r="E181" s="5">
        <v>4</v>
      </c>
      <c r="F181" s="15">
        <v>158.2</v>
      </c>
    </row>
    <row r="182" spans="1:6" ht="13.5">
      <c r="A182" s="6">
        <v>19</v>
      </c>
      <c r="B182" s="222" t="s">
        <v>645</v>
      </c>
      <c r="C182" s="225" t="s">
        <v>637</v>
      </c>
      <c r="D182" s="223" t="s">
        <v>347</v>
      </c>
      <c r="E182" s="223">
        <v>4</v>
      </c>
      <c r="F182" s="224">
        <v>158.59</v>
      </c>
    </row>
    <row r="183" spans="1:6" ht="13.5">
      <c r="A183" s="6">
        <v>20</v>
      </c>
      <c r="B183" s="222" t="s">
        <v>646</v>
      </c>
      <c r="C183" s="225" t="s">
        <v>637</v>
      </c>
      <c r="D183" s="223" t="s">
        <v>347</v>
      </c>
      <c r="E183" s="223">
        <v>4</v>
      </c>
      <c r="F183" s="224">
        <v>165.59</v>
      </c>
    </row>
    <row r="184" spans="1:6" ht="13.5">
      <c r="A184" s="6">
        <v>21</v>
      </c>
      <c r="B184" s="222" t="s">
        <v>647</v>
      </c>
      <c r="C184" s="225" t="s">
        <v>648</v>
      </c>
      <c r="D184" s="223" t="s">
        <v>347</v>
      </c>
      <c r="E184" s="223">
        <v>4</v>
      </c>
      <c r="F184" s="224">
        <v>165.78</v>
      </c>
    </row>
    <row r="185" spans="1:6" ht="13.5">
      <c r="A185" s="6">
        <v>22</v>
      </c>
      <c r="B185" s="23" t="s">
        <v>731</v>
      </c>
      <c r="C185" s="23" t="s">
        <v>609</v>
      </c>
      <c r="D185" s="7" t="s">
        <v>145</v>
      </c>
      <c r="E185" s="5">
        <v>4</v>
      </c>
      <c r="F185" s="15">
        <v>171.73</v>
      </c>
    </row>
    <row r="186" spans="1:6" ht="13.5">
      <c r="A186" s="6">
        <v>23</v>
      </c>
      <c r="B186" s="23" t="s">
        <v>695</v>
      </c>
      <c r="C186" s="23" t="s">
        <v>98</v>
      </c>
      <c r="D186" s="5" t="s">
        <v>125</v>
      </c>
      <c r="E186" s="5">
        <v>4</v>
      </c>
      <c r="F186" s="15">
        <v>186.84</v>
      </c>
    </row>
    <row r="187" spans="1:6" ht="13.5">
      <c r="A187" s="6">
        <v>24</v>
      </c>
      <c r="B187" s="222" t="s">
        <v>649</v>
      </c>
      <c r="C187" s="225" t="s">
        <v>650</v>
      </c>
      <c r="D187" s="223" t="s">
        <v>347</v>
      </c>
      <c r="E187" s="223">
        <v>4</v>
      </c>
      <c r="F187" s="224">
        <v>189.23</v>
      </c>
    </row>
    <row r="188" spans="1:6" ht="13.5">
      <c r="A188" s="6">
        <v>25</v>
      </c>
      <c r="B188" s="23" t="s">
        <v>696</v>
      </c>
      <c r="C188" s="23" t="s">
        <v>98</v>
      </c>
      <c r="D188" s="5" t="s">
        <v>125</v>
      </c>
      <c r="E188" s="5">
        <v>4</v>
      </c>
      <c r="F188" s="15">
        <v>189.35</v>
      </c>
    </row>
    <row r="189" spans="1:6" ht="13.5">
      <c r="A189" s="6">
        <v>26</v>
      </c>
      <c r="B189" s="23" t="s">
        <v>697</v>
      </c>
      <c r="C189" s="23" t="s">
        <v>98</v>
      </c>
      <c r="D189" s="5" t="s">
        <v>125</v>
      </c>
      <c r="E189" s="5">
        <v>4</v>
      </c>
      <c r="F189" s="15">
        <v>194.12</v>
      </c>
    </row>
    <row r="190" spans="1:6" ht="13.5">
      <c r="A190" s="23">
        <v>27</v>
      </c>
      <c r="B190" s="23" t="s">
        <v>770</v>
      </c>
      <c r="C190" s="23" t="s">
        <v>129</v>
      </c>
      <c r="D190" s="7" t="s">
        <v>145</v>
      </c>
      <c r="E190" s="5">
        <v>4</v>
      </c>
      <c r="F190" s="15">
        <v>198.39</v>
      </c>
    </row>
    <row r="191" spans="1:6" ht="13.5">
      <c r="A191" s="23">
        <v>28</v>
      </c>
      <c r="B191" s="23" t="s">
        <v>698</v>
      </c>
      <c r="C191" s="23" t="s">
        <v>112</v>
      </c>
      <c r="D191" s="5" t="s">
        <v>125</v>
      </c>
      <c r="E191" s="5">
        <v>4</v>
      </c>
      <c r="F191" s="15">
        <v>203.56</v>
      </c>
    </row>
    <row r="192" spans="1:6" ht="13.5">
      <c r="A192" s="6">
        <v>29</v>
      </c>
      <c r="B192" s="23" t="s">
        <v>699</v>
      </c>
      <c r="C192" s="23" t="s">
        <v>580</v>
      </c>
      <c r="D192" s="5" t="s">
        <v>125</v>
      </c>
      <c r="E192" s="5">
        <v>4</v>
      </c>
      <c r="F192" s="15">
        <v>208.45</v>
      </c>
    </row>
    <row r="193" spans="1:6" ht="13.5">
      <c r="A193" s="6">
        <v>30</v>
      </c>
      <c r="B193" s="23" t="s">
        <v>718</v>
      </c>
      <c r="C193" s="23" t="s">
        <v>679</v>
      </c>
      <c r="D193" s="7" t="s">
        <v>186</v>
      </c>
      <c r="E193" s="5">
        <v>4</v>
      </c>
      <c r="F193" s="15">
        <v>210.01</v>
      </c>
    </row>
    <row r="194" spans="1:6" ht="13.5">
      <c r="A194" s="6">
        <v>31</v>
      </c>
      <c r="B194" s="23" t="s">
        <v>716</v>
      </c>
      <c r="C194" s="23" t="s">
        <v>711</v>
      </c>
      <c r="D194" s="7" t="s">
        <v>186</v>
      </c>
      <c r="E194" s="5">
        <v>4</v>
      </c>
      <c r="F194" s="15">
        <v>215.46</v>
      </c>
    </row>
    <row r="195" spans="1:6" ht="13.5">
      <c r="A195" s="6">
        <v>32</v>
      </c>
      <c r="B195" s="23" t="s">
        <v>769</v>
      </c>
      <c r="C195" s="23" t="s">
        <v>131</v>
      </c>
      <c r="D195" s="7" t="s">
        <v>145</v>
      </c>
      <c r="E195" s="5">
        <v>4</v>
      </c>
      <c r="F195" s="15">
        <v>217.96</v>
      </c>
    </row>
    <row r="196" spans="1:6" ht="13.5">
      <c r="A196" s="6">
        <v>33</v>
      </c>
      <c r="B196" s="23" t="s">
        <v>717</v>
      </c>
      <c r="C196" s="23" t="s">
        <v>680</v>
      </c>
      <c r="D196" s="7" t="s">
        <v>186</v>
      </c>
      <c r="E196" s="5">
        <v>4</v>
      </c>
      <c r="F196" s="15">
        <v>224.56</v>
      </c>
    </row>
    <row r="197" spans="1:6" ht="13.5">
      <c r="A197" s="6">
        <v>34</v>
      </c>
      <c r="B197" s="23" t="s">
        <v>700</v>
      </c>
      <c r="C197" s="23" t="s">
        <v>98</v>
      </c>
      <c r="D197" s="5" t="s">
        <v>125</v>
      </c>
      <c r="E197" s="5">
        <v>4</v>
      </c>
      <c r="F197" s="15">
        <v>225.11</v>
      </c>
    </row>
    <row r="198" spans="1:6" ht="13.5">
      <c r="A198" s="6">
        <v>35</v>
      </c>
      <c r="B198" s="23" t="s">
        <v>719</v>
      </c>
      <c r="C198" s="23" t="s">
        <v>679</v>
      </c>
      <c r="D198" s="7" t="s">
        <v>186</v>
      </c>
      <c r="E198" s="5">
        <v>4</v>
      </c>
      <c r="F198" s="15">
        <v>231.05</v>
      </c>
    </row>
    <row r="199" spans="1:6" ht="13.5">
      <c r="A199" s="6">
        <v>36</v>
      </c>
      <c r="B199" s="23" t="s">
        <v>701</v>
      </c>
      <c r="C199" s="23" t="s">
        <v>111</v>
      </c>
      <c r="D199" s="5" t="s">
        <v>125</v>
      </c>
      <c r="E199" s="5">
        <v>4</v>
      </c>
      <c r="F199" s="15">
        <v>238.95</v>
      </c>
    </row>
    <row r="200" spans="1:6" ht="13.5">
      <c r="A200" s="6">
        <v>37</v>
      </c>
      <c r="B200" s="23" t="s">
        <v>660</v>
      </c>
      <c r="C200" s="23" t="s">
        <v>669</v>
      </c>
      <c r="D200" s="7" t="s">
        <v>147</v>
      </c>
      <c r="E200" s="5">
        <v>4</v>
      </c>
      <c r="F200" s="15">
        <v>240.25</v>
      </c>
    </row>
    <row r="201" spans="1:6" ht="13.5">
      <c r="A201" s="6">
        <v>38</v>
      </c>
      <c r="B201" s="222" t="s">
        <v>651</v>
      </c>
      <c r="C201" s="225" t="s">
        <v>637</v>
      </c>
      <c r="D201" s="223" t="s">
        <v>347</v>
      </c>
      <c r="E201" s="223">
        <v>4</v>
      </c>
      <c r="F201" s="224">
        <v>248.98</v>
      </c>
    </row>
    <row r="202" spans="1:6" ht="13.5">
      <c r="A202" s="6">
        <v>39</v>
      </c>
      <c r="B202" s="23" t="s">
        <v>661</v>
      </c>
      <c r="C202" s="23" t="s">
        <v>670</v>
      </c>
      <c r="D202" s="7" t="s">
        <v>147</v>
      </c>
      <c r="E202" s="5">
        <v>4</v>
      </c>
      <c r="F202" s="15">
        <v>257.66</v>
      </c>
    </row>
    <row r="203" spans="1:6" ht="13.5">
      <c r="A203" s="6">
        <v>40</v>
      </c>
      <c r="B203" s="23" t="s">
        <v>702</v>
      </c>
      <c r="C203" s="23" t="s">
        <v>591</v>
      </c>
      <c r="D203" s="5" t="s">
        <v>125</v>
      </c>
      <c r="E203" s="5">
        <v>4</v>
      </c>
      <c r="F203" s="15">
        <v>267.34</v>
      </c>
    </row>
    <row r="204" spans="1:6" ht="13.5">
      <c r="A204" s="6">
        <v>41</v>
      </c>
      <c r="B204" s="23" t="s">
        <v>703</v>
      </c>
      <c r="C204" s="23" t="s">
        <v>98</v>
      </c>
      <c r="D204" s="5" t="s">
        <v>125</v>
      </c>
      <c r="E204" s="5">
        <v>4</v>
      </c>
      <c r="F204" s="15">
        <v>269.71</v>
      </c>
    </row>
    <row r="205" spans="1:6" ht="13.5">
      <c r="A205" s="6">
        <v>42</v>
      </c>
      <c r="B205" s="23" t="s">
        <v>705</v>
      </c>
      <c r="C205" s="23" t="s">
        <v>154</v>
      </c>
      <c r="D205" s="7" t="s">
        <v>165</v>
      </c>
      <c r="E205" s="5">
        <v>4</v>
      </c>
      <c r="F205" s="15">
        <v>271.33</v>
      </c>
    </row>
    <row r="206" spans="1:6" ht="13.5">
      <c r="A206" s="23">
        <v>43</v>
      </c>
      <c r="B206" s="23" t="s">
        <v>662</v>
      </c>
      <c r="C206" s="23" t="s">
        <v>671</v>
      </c>
      <c r="D206" s="7" t="s">
        <v>147</v>
      </c>
      <c r="E206" s="5">
        <v>4</v>
      </c>
      <c r="F206" s="15">
        <v>273.33</v>
      </c>
    </row>
    <row r="207" spans="1:6" ht="13.5">
      <c r="A207" s="23">
        <v>44</v>
      </c>
      <c r="B207" s="23" t="s">
        <v>706</v>
      </c>
      <c r="C207" s="23" t="s">
        <v>154</v>
      </c>
      <c r="D207" s="7" t="s">
        <v>165</v>
      </c>
      <c r="E207" s="5">
        <v>4</v>
      </c>
      <c r="F207" s="15">
        <v>275.21</v>
      </c>
    </row>
    <row r="208" spans="1:6" ht="13.5">
      <c r="A208" s="6">
        <v>45</v>
      </c>
      <c r="B208" s="23" t="s">
        <v>707</v>
      </c>
      <c r="C208" s="23" t="s">
        <v>153</v>
      </c>
      <c r="D208" s="7" t="s">
        <v>165</v>
      </c>
      <c r="E208" s="5">
        <v>4</v>
      </c>
      <c r="F208" s="15">
        <v>277.59</v>
      </c>
    </row>
    <row r="209" spans="1:6" ht="13.5">
      <c r="A209" s="6">
        <v>46</v>
      </c>
      <c r="B209" s="23" t="s">
        <v>708</v>
      </c>
      <c r="C209" s="23" t="s">
        <v>709</v>
      </c>
      <c r="D209" s="7" t="s">
        <v>165</v>
      </c>
      <c r="E209" s="5">
        <v>4</v>
      </c>
      <c r="F209" s="15">
        <v>309</v>
      </c>
    </row>
    <row r="210" spans="1:6" ht="13.5">
      <c r="A210" s="6">
        <v>47</v>
      </c>
      <c r="B210" s="23" t="s">
        <v>663</v>
      </c>
      <c r="C210" s="23" t="s">
        <v>672</v>
      </c>
      <c r="D210" s="7" t="s">
        <v>147</v>
      </c>
      <c r="E210" s="5">
        <v>4</v>
      </c>
      <c r="F210" s="15">
        <v>342.27</v>
      </c>
    </row>
    <row r="211" spans="1:6" ht="13.5">
      <c r="A211" s="6">
        <v>48</v>
      </c>
      <c r="B211" s="23" t="s">
        <v>664</v>
      </c>
      <c r="C211" s="23" t="s">
        <v>672</v>
      </c>
      <c r="D211" s="7" t="s">
        <v>147</v>
      </c>
      <c r="E211" s="5">
        <v>4</v>
      </c>
      <c r="F211" s="15">
        <v>348.73</v>
      </c>
    </row>
    <row r="212" spans="1:6" ht="13.5">
      <c r="A212" s="6">
        <v>49</v>
      </c>
      <c r="B212" s="23" t="s">
        <v>771</v>
      </c>
      <c r="C212" s="23" t="s">
        <v>134</v>
      </c>
      <c r="D212" s="7" t="s">
        <v>145</v>
      </c>
      <c r="E212" s="5">
        <v>4</v>
      </c>
      <c r="F212" s="15">
        <v>365.27</v>
      </c>
    </row>
    <row r="213" spans="1:6" ht="13.5">
      <c r="A213" s="6">
        <v>50</v>
      </c>
      <c r="B213" s="23" t="s">
        <v>665</v>
      </c>
      <c r="C213" s="23" t="s">
        <v>666</v>
      </c>
      <c r="D213" s="7" t="s">
        <v>147</v>
      </c>
      <c r="E213" s="5">
        <v>4</v>
      </c>
      <c r="F213" s="15">
        <v>372.81</v>
      </c>
    </row>
    <row r="214" spans="1:6" ht="13.5">
      <c r="A214" s="6">
        <v>51</v>
      </c>
      <c r="B214" s="23" t="s">
        <v>767</v>
      </c>
      <c r="C214" s="23" t="s">
        <v>600</v>
      </c>
      <c r="D214" s="7" t="s">
        <v>145</v>
      </c>
      <c r="E214" s="5">
        <v>4</v>
      </c>
      <c r="F214" s="15">
        <v>381.53</v>
      </c>
    </row>
    <row r="215" spans="1:6" ht="13.5">
      <c r="A215" s="6">
        <v>52</v>
      </c>
      <c r="B215" s="23" t="s">
        <v>667</v>
      </c>
      <c r="C215" s="23" t="s">
        <v>673</v>
      </c>
      <c r="D215" s="7" t="s">
        <v>147</v>
      </c>
      <c r="E215" s="5">
        <v>4</v>
      </c>
      <c r="F215" s="15">
        <v>428.75</v>
      </c>
    </row>
    <row r="216" spans="1:6" ht="13.5">
      <c r="A216" s="6">
        <v>53</v>
      </c>
      <c r="B216" s="23" t="s">
        <v>766</v>
      </c>
      <c r="C216" s="23" t="s">
        <v>129</v>
      </c>
      <c r="D216" s="7" t="s">
        <v>145</v>
      </c>
      <c r="E216" s="5">
        <v>4</v>
      </c>
      <c r="F216" s="15">
        <v>441.66</v>
      </c>
    </row>
    <row r="217" spans="1:6" ht="13.5">
      <c r="A217" s="6">
        <v>54</v>
      </c>
      <c r="B217" s="23" t="s">
        <v>765</v>
      </c>
      <c r="C217" s="23" t="s">
        <v>600</v>
      </c>
      <c r="D217" s="7" t="s">
        <v>145</v>
      </c>
      <c r="E217" s="5">
        <v>4</v>
      </c>
      <c r="F217" s="15">
        <v>500.08</v>
      </c>
    </row>
    <row r="218" spans="1:6" ht="13.5">
      <c r="A218" s="6">
        <v>55</v>
      </c>
      <c r="B218" s="23" t="s">
        <v>768</v>
      </c>
      <c r="C218" s="23" t="s">
        <v>131</v>
      </c>
      <c r="D218" s="7" t="s">
        <v>145</v>
      </c>
      <c r="E218" s="5">
        <v>4</v>
      </c>
      <c r="F218" s="15">
        <v>539.43</v>
      </c>
    </row>
    <row r="219" spans="1:6" ht="13.5">
      <c r="A219" s="6">
        <v>56</v>
      </c>
      <c r="B219" s="23" t="s">
        <v>668</v>
      </c>
      <c r="C219" s="23" t="s">
        <v>674</v>
      </c>
      <c r="D219" s="7" t="s">
        <v>147</v>
      </c>
      <c r="E219" s="5">
        <v>4</v>
      </c>
      <c r="F219" s="15">
        <v>617.81</v>
      </c>
    </row>
    <row r="220" spans="1:6" ht="13.5">
      <c r="A220" s="6">
        <v>57</v>
      </c>
      <c r="B220" s="23"/>
      <c r="C220" s="23"/>
      <c r="D220" s="7"/>
      <c r="E220" s="5"/>
      <c r="F220" s="15"/>
    </row>
    <row r="221" spans="1:6" ht="13.5">
      <c r="A221" s="6">
        <v>58</v>
      </c>
      <c r="B221" s="23"/>
      <c r="C221" s="23"/>
      <c r="D221" s="7"/>
      <c r="E221" s="5"/>
      <c r="F221" s="15"/>
    </row>
    <row r="222" spans="1:6" ht="13.5">
      <c r="A222" s="6">
        <v>59</v>
      </c>
      <c r="B222" s="23"/>
      <c r="C222" s="23"/>
      <c r="D222" s="7"/>
      <c r="E222" s="5"/>
      <c r="F222" s="15"/>
    </row>
    <row r="223" spans="1:6" ht="13.5">
      <c r="A223" s="6">
        <v>60</v>
      </c>
      <c r="B223" s="23"/>
      <c r="C223" s="23"/>
      <c r="D223" s="7"/>
      <c r="E223" s="5"/>
      <c r="F223" s="15"/>
    </row>
  </sheetData>
  <sheetProtection/>
  <mergeCells count="4">
    <mergeCell ref="B162:C162"/>
    <mergeCell ref="B3:C3"/>
    <mergeCell ref="B41:E41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32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6.875" style="0" customWidth="1"/>
    <col min="2" max="2" width="35.875" style="0" customWidth="1"/>
    <col min="3" max="3" width="13.75390625" style="0" customWidth="1"/>
    <col min="4" max="4" width="9.125" style="177" customWidth="1"/>
    <col min="5" max="5" width="10.25390625" style="43" customWidth="1"/>
    <col min="6" max="6" width="9.625" style="0" customWidth="1"/>
    <col min="7" max="7" width="9.125" style="155" customWidth="1"/>
  </cols>
  <sheetData>
    <row r="3" spans="1:5" ht="19.5">
      <c r="A3" s="237" t="s">
        <v>76</v>
      </c>
      <c r="B3" s="237"/>
      <c r="C3" s="237"/>
      <c r="D3" s="237"/>
      <c r="E3" s="237"/>
    </row>
    <row r="4" spans="1:5" ht="16.5">
      <c r="A4" s="4" t="s">
        <v>2</v>
      </c>
      <c r="B4" s="4" t="s">
        <v>1</v>
      </c>
      <c r="C4" s="4" t="s">
        <v>19</v>
      </c>
      <c r="D4" s="175" t="s">
        <v>28</v>
      </c>
      <c r="E4" s="101" t="s">
        <v>20</v>
      </c>
    </row>
    <row r="5" spans="1:5" ht="13.5">
      <c r="A5" s="13" t="s">
        <v>3</v>
      </c>
      <c r="B5" s="23" t="s">
        <v>126</v>
      </c>
      <c r="C5" s="5" t="s">
        <v>145</v>
      </c>
      <c r="D5" s="5">
        <v>55</v>
      </c>
      <c r="E5" s="15">
        <v>2683.52</v>
      </c>
    </row>
    <row r="6" spans="1:5" ht="13.5">
      <c r="A6" s="13" t="s">
        <v>17</v>
      </c>
      <c r="B6" s="23" t="s">
        <v>408</v>
      </c>
      <c r="C6" s="5" t="s">
        <v>347</v>
      </c>
      <c r="D6" s="176">
        <v>55</v>
      </c>
      <c r="E6" s="15">
        <v>2679.4</v>
      </c>
    </row>
    <row r="7" spans="1:5" ht="13.5">
      <c r="A7" s="13" t="s">
        <v>4</v>
      </c>
      <c r="B7" s="23" t="s">
        <v>98</v>
      </c>
      <c r="C7" s="5" t="s">
        <v>125</v>
      </c>
      <c r="D7" s="5">
        <v>55</v>
      </c>
      <c r="E7" s="15">
        <v>2679.11</v>
      </c>
    </row>
    <row r="8" spans="1:5" ht="13.5">
      <c r="A8" s="5" t="s">
        <v>5</v>
      </c>
      <c r="B8" s="23" t="s">
        <v>190</v>
      </c>
      <c r="C8" s="5" t="s">
        <v>165</v>
      </c>
      <c r="D8" s="5">
        <v>55</v>
      </c>
      <c r="E8" s="15">
        <v>2672.32</v>
      </c>
    </row>
    <row r="9" spans="1:5" ht="13.5">
      <c r="A9" s="5" t="s">
        <v>6</v>
      </c>
      <c r="B9" s="23" t="s">
        <v>127</v>
      </c>
      <c r="C9" s="5" t="s">
        <v>145</v>
      </c>
      <c r="D9" s="5">
        <v>55</v>
      </c>
      <c r="E9" s="15">
        <v>2664.76</v>
      </c>
    </row>
    <row r="10" spans="1:5" ht="13.5">
      <c r="A10" s="5" t="s">
        <v>8</v>
      </c>
      <c r="B10" s="23" t="s">
        <v>346</v>
      </c>
      <c r="C10" s="5" t="s">
        <v>347</v>
      </c>
      <c r="D10" s="176">
        <v>55</v>
      </c>
      <c r="E10" s="15">
        <v>2656.75</v>
      </c>
    </row>
    <row r="11" spans="1:5" ht="13.5">
      <c r="A11" s="5" t="s">
        <v>9</v>
      </c>
      <c r="B11" s="23" t="s">
        <v>128</v>
      </c>
      <c r="C11" s="5" t="s">
        <v>145</v>
      </c>
      <c r="D11" s="5">
        <v>55</v>
      </c>
      <c r="E11" s="15">
        <v>2655.98</v>
      </c>
    </row>
    <row r="12" spans="1:5" ht="13.5">
      <c r="A12" s="5" t="s">
        <v>10</v>
      </c>
      <c r="B12" s="23" t="s">
        <v>189</v>
      </c>
      <c r="C12" s="5" t="s">
        <v>147</v>
      </c>
      <c r="D12" s="176">
        <v>55</v>
      </c>
      <c r="E12" s="15">
        <v>2654.36</v>
      </c>
    </row>
    <row r="13" spans="1:5" ht="13.5">
      <c r="A13" s="5" t="s">
        <v>11</v>
      </c>
      <c r="B13" s="23" t="s">
        <v>149</v>
      </c>
      <c r="C13" s="5" t="s">
        <v>165</v>
      </c>
      <c r="D13" s="5">
        <v>55</v>
      </c>
      <c r="E13" s="15">
        <v>2653.12</v>
      </c>
    </row>
    <row r="14" spans="1:5" ht="13.5">
      <c r="A14" s="5" t="s">
        <v>12</v>
      </c>
      <c r="B14" s="23" t="s">
        <v>146</v>
      </c>
      <c r="C14" s="5" t="s">
        <v>145</v>
      </c>
      <c r="D14" s="5">
        <v>55</v>
      </c>
      <c r="E14" s="15">
        <v>2641.08</v>
      </c>
    </row>
    <row r="15" spans="1:5" ht="13.5">
      <c r="A15" s="5" t="s">
        <v>13</v>
      </c>
      <c r="B15" s="23" t="s">
        <v>207</v>
      </c>
      <c r="C15" s="5" t="s">
        <v>148</v>
      </c>
      <c r="D15" s="176">
        <v>55</v>
      </c>
      <c r="E15" s="15">
        <v>2639.9</v>
      </c>
    </row>
    <row r="16" spans="1:5" ht="13.5">
      <c r="A16" s="5" t="s">
        <v>23</v>
      </c>
      <c r="B16" s="23" t="s">
        <v>348</v>
      </c>
      <c r="C16" s="5" t="s">
        <v>347</v>
      </c>
      <c r="D16" s="176">
        <v>55</v>
      </c>
      <c r="E16" s="15">
        <v>2636.59</v>
      </c>
    </row>
    <row r="17" spans="1:5" ht="13.5">
      <c r="A17" s="5" t="s">
        <v>24</v>
      </c>
      <c r="B17" s="23" t="s">
        <v>166</v>
      </c>
      <c r="C17" s="5" t="s">
        <v>186</v>
      </c>
      <c r="D17" s="5">
        <v>55</v>
      </c>
      <c r="E17" s="15">
        <v>2635.09</v>
      </c>
    </row>
    <row r="18" spans="1:5" ht="13.5">
      <c r="A18" s="5" t="s">
        <v>26</v>
      </c>
      <c r="B18" s="23" t="s">
        <v>191</v>
      </c>
      <c r="C18" s="5" t="s">
        <v>147</v>
      </c>
      <c r="D18" s="176">
        <v>55</v>
      </c>
      <c r="E18" s="15">
        <v>2631.94</v>
      </c>
    </row>
    <row r="19" spans="1:5" ht="13.5">
      <c r="A19" s="5" t="s">
        <v>29</v>
      </c>
      <c r="B19" s="23" t="s">
        <v>101</v>
      </c>
      <c r="C19" s="5" t="s">
        <v>125</v>
      </c>
      <c r="D19" s="5">
        <v>55</v>
      </c>
      <c r="E19" s="15">
        <v>2628.3</v>
      </c>
    </row>
    <row r="20" spans="1:5" ht="13.5">
      <c r="A20" s="5" t="s">
        <v>30</v>
      </c>
      <c r="B20" s="23" t="s">
        <v>192</v>
      </c>
      <c r="C20" s="5" t="s">
        <v>147</v>
      </c>
      <c r="D20" s="176">
        <v>55</v>
      </c>
      <c r="E20" s="15">
        <v>2621.59</v>
      </c>
    </row>
    <row r="21" spans="1:5" ht="13.5">
      <c r="A21" s="5" t="s">
        <v>31</v>
      </c>
      <c r="B21" s="23" t="s">
        <v>167</v>
      </c>
      <c r="C21" s="5" t="s">
        <v>186</v>
      </c>
      <c r="D21" s="5">
        <v>55</v>
      </c>
      <c r="E21" s="15">
        <v>2617.96</v>
      </c>
    </row>
    <row r="22" spans="1:5" ht="13.5">
      <c r="A22" s="5" t="s">
        <v>32</v>
      </c>
      <c r="B22" s="23" t="s">
        <v>193</v>
      </c>
      <c r="C22" s="5" t="s">
        <v>147</v>
      </c>
      <c r="D22" s="176">
        <v>55</v>
      </c>
      <c r="E22" s="15">
        <v>2617.86</v>
      </c>
    </row>
    <row r="23" spans="1:5" ht="13.5">
      <c r="A23" s="5" t="s">
        <v>33</v>
      </c>
      <c r="B23" s="23" t="s">
        <v>129</v>
      </c>
      <c r="C23" s="5" t="s">
        <v>145</v>
      </c>
      <c r="D23" s="5">
        <v>55</v>
      </c>
      <c r="E23" s="15">
        <v>2617.45</v>
      </c>
    </row>
    <row r="24" spans="1:5" ht="13.5">
      <c r="A24" s="5" t="s">
        <v>34</v>
      </c>
      <c r="B24" s="23" t="s">
        <v>194</v>
      </c>
      <c r="C24" s="5" t="s">
        <v>147</v>
      </c>
      <c r="D24" s="176">
        <v>55</v>
      </c>
      <c r="E24" s="15">
        <v>2607.28</v>
      </c>
    </row>
    <row r="25" spans="1:5" ht="13.5">
      <c r="A25" s="5" t="s">
        <v>35</v>
      </c>
      <c r="B25" s="23" t="s">
        <v>409</v>
      </c>
      <c r="C25" s="5" t="s">
        <v>347</v>
      </c>
      <c r="D25" s="176">
        <v>55</v>
      </c>
      <c r="E25" s="15">
        <v>2600.83</v>
      </c>
    </row>
    <row r="26" spans="1:5" ht="13.5">
      <c r="A26" s="5" t="s">
        <v>36</v>
      </c>
      <c r="B26" s="23" t="s">
        <v>195</v>
      </c>
      <c r="C26" s="5" t="s">
        <v>147</v>
      </c>
      <c r="D26" s="176">
        <v>55</v>
      </c>
      <c r="E26" s="15">
        <v>2598.97</v>
      </c>
    </row>
    <row r="27" spans="1:5" ht="13.5">
      <c r="A27" s="5" t="s">
        <v>37</v>
      </c>
      <c r="B27" s="23" t="s">
        <v>349</v>
      </c>
      <c r="C27" s="5" t="s">
        <v>347</v>
      </c>
      <c r="D27" s="176">
        <v>55</v>
      </c>
      <c r="E27" s="15">
        <v>2597.22</v>
      </c>
    </row>
    <row r="28" spans="1:5" ht="13.5">
      <c r="A28" s="5" t="s">
        <v>38</v>
      </c>
      <c r="B28" s="23" t="s">
        <v>196</v>
      </c>
      <c r="C28" s="5" t="s">
        <v>147</v>
      </c>
      <c r="D28" s="176">
        <v>55</v>
      </c>
      <c r="E28" s="15">
        <v>2597.14</v>
      </c>
    </row>
    <row r="29" spans="1:5" ht="13.5">
      <c r="A29" s="5" t="s">
        <v>39</v>
      </c>
      <c r="B29" s="23" t="s">
        <v>168</v>
      </c>
      <c r="C29" s="5" t="s">
        <v>186</v>
      </c>
      <c r="D29" s="5">
        <v>55</v>
      </c>
      <c r="E29" s="15">
        <v>2596.24</v>
      </c>
    </row>
    <row r="30" spans="1:5" ht="13.5">
      <c r="A30" s="5" t="s">
        <v>40</v>
      </c>
      <c r="B30" s="23" t="s">
        <v>169</v>
      </c>
      <c r="C30" s="5" t="s">
        <v>186</v>
      </c>
      <c r="D30" s="5">
        <v>55</v>
      </c>
      <c r="E30" s="15">
        <v>2593.44</v>
      </c>
    </row>
    <row r="31" spans="1:5" ht="13.5">
      <c r="A31" s="5" t="s">
        <v>41</v>
      </c>
      <c r="B31" s="23" t="s">
        <v>208</v>
      </c>
      <c r="C31" s="5" t="s">
        <v>147</v>
      </c>
      <c r="D31" s="176">
        <v>55</v>
      </c>
      <c r="E31" s="15">
        <v>2592.56</v>
      </c>
    </row>
    <row r="32" spans="1:5" ht="13.5">
      <c r="A32" s="5" t="s">
        <v>42</v>
      </c>
      <c r="B32" s="23" t="s">
        <v>170</v>
      </c>
      <c r="C32" s="5" t="s">
        <v>186</v>
      </c>
      <c r="D32" s="5">
        <v>55</v>
      </c>
      <c r="E32" s="15">
        <v>2590.32</v>
      </c>
    </row>
    <row r="33" spans="1:5" ht="13.5">
      <c r="A33" s="5" t="s">
        <v>43</v>
      </c>
      <c r="B33" s="23" t="s">
        <v>100</v>
      </c>
      <c r="C33" s="5" t="s">
        <v>125</v>
      </c>
      <c r="D33" s="5">
        <v>55</v>
      </c>
      <c r="E33" s="15">
        <v>2587.84</v>
      </c>
    </row>
    <row r="34" spans="1:5" ht="13.5">
      <c r="A34" s="5" t="s">
        <v>44</v>
      </c>
      <c r="B34" s="23" t="s">
        <v>197</v>
      </c>
      <c r="C34" s="5" t="s">
        <v>147</v>
      </c>
      <c r="D34" s="176">
        <v>55</v>
      </c>
      <c r="E34" s="15">
        <v>2587.42</v>
      </c>
    </row>
    <row r="35" spans="1:5" ht="13.5">
      <c r="A35" s="5" t="s">
        <v>45</v>
      </c>
      <c r="B35" s="23" t="s">
        <v>99</v>
      </c>
      <c r="C35" s="5" t="s">
        <v>125</v>
      </c>
      <c r="D35" s="5">
        <v>55</v>
      </c>
      <c r="E35" s="15">
        <v>2587.07</v>
      </c>
    </row>
    <row r="36" spans="1:5" ht="13.5">
      <c r="A36" s="5" t="s">
        <v>46</v>
      </c>
      <c r="B36" s="23" t="s">
        <v>198</v>
      </c>
      <c r="C36" s="5" t="s">
        <v>147</v>
      </c>
      <c r="D36" s="176">
        <v>55</v>
      </c>
      <c r="E36" s="15">
        <v>2582.37</v>
      </c>
    </row>
    <row r="37" spans="1:5" ht="13.5">
      <c r="A37" s="5" t="s">
        <v>47</v>
      </c>
      <c r="B37" s="23" t="s">
        <v>130</v>
      </c>
      <c r="C37" s="5" t="s">
        <v>145</v>
      </c>
      <c r="D37" s="5">
        <v>55</v>
      </c>
      <c r="E37" s="15">
        <v>2580.94</v>
      </c>
    </row>
    <row r="38" spans="1:5" ht="13.5">
      <c r="A38" s="5" t="s">
        <v>47</v>
      </c>
      <c r="B38" s="23" t="s">
        <v>150</v>
      </c>
      <c r="C38" s="5" t="s">
        <v>165</v>
      </c>
      <c r="D38" s="5">
        <v>55</v>
      </c>
      <c r="E38" s="15">
        <v>2580.88</v>
      </c>
    </row>
    <row r="39" spans="1:5" ht="13.5">
      <c r="A39" s="5" t="s">
        <v>47</v>
      </c>
      <c r="B39" s="23" t="s">
        <v>209</v>
      </c>
      <c r="C39" s="5" t="s">
        <v>148</v>
      </c>
      <c r="D39" s="176">
        <v>55</v>
      </c>
      <c r="E39" s="15">
        <v>2578.48</v>
      </c>
    </row>
    <row r="40" spans="1:5" ht="13.5">
      <c r="A40" s="5" t="s">
        <v>47</v>
      </c>
      <c r="B40" s="23" t="s">
        <v>102</v>
      </c>
      <c r="C40" s="5" t="s">
        <v>125</v>
      </c>
      <c r="D40" s="5">
        <v>55</v>
      </c>
      <c r="E40" s="15">
        <v>2576.27</v>
      </c>
    </row>
    <row r="41" spans="1:5" ht="13.5">
      <c r="A41" s="5" t="s">
        <v>47</v>
      </c>
      <c r="B41" s="23" t="s">
        <v>199</v>
      </c>
      <c r="C41" s="5" t="s">
        <v>147</v>
      </c>
      <c r="D41" s="176">
        <v>55</v>
      </c>
      <c r="E41" s="15">
        <v>2576.2</v>
      </c>
    </row>
    <row r="42" spans="1:5" ht="13.5">
      <c r="A42" s="5" t="s">
        <v>47</v>
      </c>
      <c r="B42" s="23" t="s">
        <v>151</v>
      </c>
      <c r="C42" s="5" t="s">
        <v>165</v>
      </c>
      <c r="D42" s="5">
        <v>55</v>
      </c>
      <c r="E42" s="15">
        <v>2574.8</v>
      </c>
    </row>
    <row r="43" spans="1:5" ht="13.5">
      <c r="A43" s="5" t="s">
        <v>47</v>
      </c>
      <c r="B43" s="23" t="s">
        <v>171</v>
      </c>
      <c r="C43" s="5" t="s">
        <v>186</v>
      </c>
      <c r="D43" s="5">
        <v>55</v>
      </c>
      <c r="E43" s="15">
        <v>2574.55</v>
      </c>
    </row>
    <row r="44" spans="1:5" ht="13.5">
      <c r="A44" s="5" t="s">
        <v>47</v>
      </c>
      <c r="B44" s="23" t="s">
        <v>152</v>
      </c>
      <c r="C44" s="5" t="s">
        <v>165</v>
      </c>
      <c r="D44" s="5">
        <v>55</v>
      </c>
      <c r="E44" s="15">
        <v>2566.57</v>
      </c>
    </row>
    <row r="45" spans="1:5" ht="13.5">
      <c r="A45" s="5" t="s">
        <v>47</v>
      </c>
      <c r="B45" s="23" t="s">
        <v>200</v>
      </c>
      <c r="C45" s="5" t="s">
        <v>147</v>
      </c>
      <c r="D45" s="176">
        <v>55</v>
      </c>
      <c r="E45" s="15">
        <v>2556.97</v>
      </c>
    </row>
    <row r="46" spans="1:5" ht="13.5">
      <c r="A46" s="5" t="s">
        <v>47</v>
      </c>
      <c r="B46" s="23" t="s">
        <v>201</v>
      </c>
      <c r="C46" s="5" t="s">
        <v>147</v>
      </c>
      <c r="D46" s="176">
        <v>55</v>
      </c>
      <c r="E46" s="15">
        <v>2554.68</v>
      </c>
    </row>
    <row r="47" spans="1:5" ht="13.5">
      <c r="A47" s="5" t="s">
        <v>47</v>
      </c>
      <c r="B47" s="23" t="s">
        <v>153</v>
      </c>
      <c r="C47" s="5" t="s">
        <v>165</v>
      </c>
      <c r="D47" s="5">
        <v>55</v>
      </c>
      <c r="E47" s="15">
        <v>2551.15</v>
      </c>
    </row>
    <row r="48" spans="1:5" ht="13.5">
      <c r="A48" s="5" t="s">
        <v>47</v>
      </c>
      <c r="B48" s="23" t="s">
        <v>202</v>
      </c>
      <c r="C48" s="5" t="s">
        <v>147</v>
      </c>
      <c r="D48" s="176">
        <v>55</v>
      </c>
      <c r="E48" s="15">
        <v>2549.64</v>
      </c>
    </row>
    <row r="49" spans="1:5" ht="13.5">
      <c r="A49" s="5" t="s">
        <v>47</v>
      </c>
      <c r="B49" s="23" t="s">
        <v>103</v>
      </c>
      <c r="C49" s="5" t="s">
        <v>125</v>
      </c>
      <c r="D49" s="5">
        <v>55</v>
      </c>
      <c r="E49" s="15">
        <v>2547.72</v>
      </c>
    </row>
    <row r="50" spans="1:5" ht="13.5">
      <c r="A50" s="5" t="s">
        <v>47</v>
      </c>
      <c r="B50" s="23" t="s">
        <v>172</v>
      </c>
      <c r="C50" s="5" t="s">
        <v>186</v>
      </c>
      <c r="D50" s="5">
        <v>54</v>
      </c>
      <c r="E50" s="15">
        <v>2544.78</v>
      </c>
    </row>
    <row r="51" spans="1:5" ht="13.5">
      <c r="A51" s="5" t="s">
        <v>47</v>
      </c>
      <c r="B51" s="23" t="s">
        <v>131</v>
      </c>
      <c r="C51" s="5" t="s">
        <v>145</v>
      </c>
      <c r="D51" s="5">
        <v>55</v>
      </c>
      <c r="E51" s="15">
        <v>2538.81</v>
      </c>
    </row>
    <row r="52" spans="1:5" ht="13.5">
      <c r="A52" s="5" t="s">
        <v>47</v>
      </c>
      <c r="B52" s="23" t="s">
        <v>132</v>
      </c>
      <c r="C52" s="5" t="s">
        <v>145</v>
      </c>
      <c r="D52" s="29">
        <v>55</v>
      </c>
      <c r="E52" s="15">
        <v>2537.65</v>
      </c>
    </row>
    <row r="53" spans="1:5" ht="13.5">
      <c r="A53" s="5" t="s">
        <v>47</v>
      </c>
      <c r="B53" s="23" t="s">
        <v>203</v>
      </c>
      <c r="C53" s="5" t="s">
        <v>148</v>
      </c>
      <c r="D53" s="176">
        <v>55</v>
      </c>
      <c r="E53" s="15">
        <v>2529.26</v>
      </c>
    </row>
    <row r="54" spans="1:5" ht="13.5">
      <c r="A54" s="5" t="s">
        <v>47</v>
      </c>
      <c r="B54" s="23" t="s">
        <v>411</v>
      </c>
      <c r="C54" s="5" t="s">
        <v>347</v>
      </c>
      <c r="D54" s="176">
        <v>55</v>
      </c>
      <c r="E54" s="15">
        <v>2527.68</v>
      </c>
    </row>
    <row r="55" spans="1:5" ht="13.5">
      <c r="A55" s="5" t="s">
        <v>47</v>
      </c>
      <c r="B55" s="23" t="s">
        <v>104</v>
      </c>
      <c r="C55" s="5" t="s">
        <v>125</v>
      </c>
      <c r="D55" s="5">
        <v>55</v>
      </c>
      <c r="E55" s="15">
        <v>2521.71</v>
      </c>
    </row>
    <row r="56" spans="1:5" ht="13.5">
      <c r="A56" s="5" t="s">
        <v>47</v>
      </c>
      <c r="B56" s="23" t="s">
        <v>105</v>
      </c>
      <c r="C56" s="5" t="s">
        <v>125</v>
      </c>
      <c r="D56" s="5">
        <v>55</v>
      </c>
      <c r="E56" s="15">
        <v>2516.39</v>
      </c>
    </row>
    <row r="57" spans="1:5" ht="13.5">
      <c r="A57" s="5" t="s">
        <v>47</v>
      </c>
      <c r="B57" s="23" t="s">
        <v>410</v>
      </c>
      <c r="C57" s="5" t="s">
        <v>347</v>
      </c>
      <c r="D57" s="176">
        <v>55</v>
      </c>
      <c r="E57" s="15">
        <v>2515.8</v>
      </c>
    </row>
    <row r="58" spans="1:5" ht="13.5">
      <c r="A58" s="5" t="s">
        <v>47</v>
      </c>
      <c r="B58" s="23" t="s">
        <v>173</v>
      </c>
      <c r="C58" s="5" t="s">
        <v>186</v>
      </c>
      <c r="D58" s="5">
        <v>55</v>
      </c>
      <c r="E58" s="15">
        <v>2512.35</v>
      </c>
    </row>
    <row r="59" spans="1:5" ht="13.5">
      <c r="A59" s="5" t="s">
        <v>47</v>
      </c>
      <c r="B59" s="23" t="s">
        <v>204</v>
      </c>
      <c r="C59" s="5" t="s">
        <v>148</v>
      </c>
      <c r="D59" s="176">
        <v>55</v>
      </c>
      <c r="E59" s="15">
        <v>2511.69</v>
      </c>
    </row>
    <row r="60" spans="1:5" ht="13.5">
      <c r="A60" s="5" t="s">
        <v>47</v>
      </c>
      <c r="B60" s="23" t="s">
        <v>205</v>
      </c>
      <c r="C60" s="5" t="s">
        <v>148</v>
      </c>
      <c r="D60" s="176">
        <v>54</v>
      </c>
      <c r="E60" s="15">
        <v>2510.68</v>
      </c>
    </row>
    <row r="61" spans="1:5" ht="13.5">
      <c r="A61" s="5" t="s">
        <v>47</v>
      </c>
      <c r="B61" s="23" t="s">
        <v>154</v>
      </c>
      <c r="C61" s="5" t="s">
        <v>165</v>
      </c>
      <c r="D61" s="5">
        <v>54</v>
      </c>
      <c r="E61" s="15">
        <v>2506.88</v>
      </c>
    </row>
    <row r="62" spans="1:5" ht="13.5">
      <c r="A62" s="5" t="s">
        <v>47</v>
      </c>
      <c r="B62" s="23" t="s">
        <v>206</v>
      </c>
      <c r="C62" s="5" t="s">
        <v>147</v>
      </c>
      <c r="D62" s="176">
        <v>54</v>
      </c>
      <c r="E62" s="15">
        <v>2503.87</v>
      </c>
    </row>
    <row r="63" spans="1:5" ht="13.5">
      <c r="A63" s="5" t="s">
        <v>47</v>
      </c>
      <c r="B63" s="23" t="s">
        <v>133</v>
      </c>
      <c r="C63" s="5" t="s">
        <v>145</v>
      </c>
      <c r="D63" s="5">
        <v>55</v>
      </c>
      <c r="E63" s="15">
        <v>2500.29</v>
      </c>
    </row>
    <row r="64" spans="1:5" ht="13.5">
      <c r="A64" s="5" t="s">
        <v>47</v>
      </c>
      <c r="B64" s="23" t="s">
        <v>155</v>
      </c>
      <c r="C64" s="5" t="s">
        <v>165</v>
      </c>
      <c r="D64" s="5">
        <v>54</v>
      </c>
      <c r="E64" s="15">
        <v>2478.69</v>
      </c>
    </row>
    <row r="65" spans="1:5" ht="13.5">
      <c r="A65" s="5" t="s">
        <v>47</v>
      </c>
      <c r="B65" s="23" t="s">
        <v>174</v>
      </c>
      <c r="C65" s="5" t="s">
        <v>186</v>
      </c>
      <c r="D65" s="5">
        <v>54</v>
      </c>
      <c r="E65" s="15">
        <v>2476.6</v>
      </c>
    </row>
    <row r="66" spans="1:5" ht="13.5">
      <c r="A66" s="5" t="s">
        <v>47</v>
      </c>
      <c r="B66" s="23" t="s">
        <v>175</v>
      </c>
      <c r="C66" s="5" t="s">
        <v>186</v>
      </c>
      <c r="D66" s="5">
        <v>54</v>
      </c>
      <c r="E66" s="15">
        <v>2469.45</v>
      </c>
    </row>
    <row r="67" spans="1:5" ht="13.5">
      <c r="A67" s="5" t="s">
        <v>47</v>
      </c>
      <c r="B67" s="23" t="s">
        <v>109</v>
      </c>
      <c r="C67" s="5" t="s">
        <v>125</v>
      </c>
      <c r="D67" s="5">
        <v>53</v>
      </c>
      <c r="E67" s="15">
        <v>2448.82</v>
      </c>
    </row>
    <row r="68" spans="1:5" ht="13.5">
      <c r="A68" s="5" t="s">
        <v>47</v>
      </c>
      <c r="B68" s="23" t="s">
        <v>106</v>
      </c>
      <c r="C68" s="5" t="s">
        <v>125</v>
      </c>
      <c r="D68" s="5">
        <v>53</v>
      </c>
      <c r="E68" s="15">
        <v>2447.37</v>
      </c>
    </row>
    <row r="69" spans="1:5" ht="13.5">
      <c r="A69" s="5" t="s">
        <v>47</v>
      </c>
      <c r="B69" s="23" t="s">
        <v>134</v>
      </c>
      <c r="C69" s="5" t="s">
        <v>145</v>
      </c>
      <c r="D69" s="5">
        <v>54</v>
      </c>
      <c r="E69" s="15">
        <v>2437.59</v>
      </c>
    </row>
    <row r="70" spans="1:5" ht="13.5">
      <c r="A70" s="5" t="s">
        <v>47</v>
      </c>
      <c r="B70" s="23" t="s">
        <v>176</v>
      </c>
      <c r="C70" s="5" t="s">
        <v>186</v>
      </c>
      <c r="D70" s="5">
        <v>53</v>
      </c>
      <c r="E70" s="15">
        <v>2421.16</v>
      </c>
    </row>
    <row r="71" spans="1:5" ht="13.5">
      <c r="A71" s="5" t="s">
        <v>47</v>
      </c>
      <c r="B71" s="23" t="s">
        <v>177</v>
      </c>
      <c r="C71" s="5" t="s">
        <v>186</v>
      </c>
      <c r="D71" s="5">
        <v>53</v>
      </c>
      <c r="E71" s="15">
        <v>2420.74</v>
      </c>
    </row>
    <row r="72" spans="1:5" ht="13.5">
      <c r="A72" s="5" t="s">
        <v>47</v>
      </c>
      <c r="B72" s="23" t="s">
        <v>412</v>
      </c>
      <c r="C72" s="5" t="s">
        <v>347</v>
      </c>
      <c r="D72" s="176">
        <v>53</v>
      </c>
      <c r="E72" s="15">
        <v>2404.8</v>
      </c>
    </row>
    <row r="73" spans="1:5" ht="13.5">
      <c r="A73" s="5" t="s">
        <v>47</v>
      </c>
      <c r="B73" s="23" t="s">
        <v>178</v>
      </c>
      <c r="C73" s="5" t="s">
        <v>186</v>
      </c>
      <c r="D73" s="5">
        <v>53</v>
      </c>
      <c r="E73" s="15">
        <v>2403.43</v>
      </c>
    </row>
    <row r="74" spans="1:5" ht="13.5">
      <c r="A74" s="5" t="s">
        <v>47</v>
      </c>
      <c r="B74" s="23" t="s">
        <v>107</v>
      </c>
      <c r="C74" s="5" t="s">
        <v>125</v>
      </c>
      <c r="D74" s="5">
        <v>53</v>
      </c>
      <c r="E74" s="15">
        <v>2396.59</v>
      </c>
    </row>
    <row r="75" spans="1:5" ht="13.5">
      <c r="A75" s="5" t="s">
        <v>47</v>
      </c>
      <c r="B75" s="23" t="s">
        <v>111</v>
      </c>
      <c r="C75" s="5" t="s">
        <v>125</v>
      </c>
      <c r="D75" s="5">
        <v>53</v>
      </c>
      <c r="E75" s="15">
        <v>2389.95</v>
      </c>
    </row>
    <row r="76" spans="1:5" ht="13.5">
      <c r="A76" s="5" t="s">
        <v>47</v>
      </c>
      <c r="B76" s="23" t="s">
        <v>414</v>
      </c>
      <c r="C76" s="5" t="s">
        <v>347</v>
      </c>
      <c r="D76" s="176">
        <v>54</v>
      </c>
      <c r="E76" s="15">
        <v>2381.99</v>
      </c>
    </row>
    <row r="77" spans="1:5" ht="13.5">
      <c r="A77" s="5" t="s">
        <v>47</v>
      </c>
      <c r="B77" s="23" t="s">
        <v>179</v>
      </c>
      <c r="C77" s="5" t="s">
        <v>186</v>
      </c>
      <c r="D77" s="5">
        <v>53</v>
      </c>
      <c r="E77" s="15">
        <v>2379.75</v>
      </c>
    </row>
    <row r="78" spans="1:5" ht="13.5">
      <c r="A78" s="5" t="s">
        <v>47</v>
      </c>
      <c r="B78" s="23" t="s">
        <v>413</v>
      </c>
      <c r="C78" s="5" t="s">
        <v>347</v>
      </c>
      <c r="D78" s="176">
        <v>51</v>
      </c>
      <c r="E78" s="15">
        <v>2373.87</v>
      </c>
    </row>
    <row r="79" spans="1:5" ht="13.5">
      <c r="A79" s="5" t="s">
        <v>47</v>
      </c>
      <c r="B79" s="23" t="s">
        <v>119</v>
      </c>
      <c r="C79" s="5" t="s">
        <v>125</v>
      </c>
      <c r="D79" s="5">
        <v>53</v>
      </c>
      <c r="E79" s="15">
        <v>2368.55</v>
      </c>
    </row>
    <row r="80" spans="1:5" ht="13.5">
      <c r="A80" s="5" t="s">
        <v>47</v>
      </c>
      <c r="B80" s="23" t="s">
        <v>108</v>
      </c>
      <c r="C80" s="5" t="s">
        <v>125</v>
      </c>
      <c r="D80" s="5">
        <v>53</v>
      </c>
      <c r="E80" s="15">
        <v>2360.62</v>
      </c>
    </row>
    <row r="81" spans="1:5" ht="13.5">
      <c r="A81" s="5" t="s">
        <v>47</v>
      </c>
      <c r="B81" s="23" t="s">
        <v>156</v>
      </c>
      <c r="C81" s="5" t="s">
        <v>165</v>
      </c>
      <c r="D81" s="5">
        <v>51</v>
      </c>
      <c r="E81" s="15">
        <v>2357.07</v>
      </c>
    </row>
    <row r="82" spans="1:5" ht="13.5">
      <c r="A82" s="5" t="s">
        <v>47</v>
      </c>
      <c r="B82" s="23" t="s">
        <v>157</v>
      </c>
      <c r="C82" s="5" t="s">
        <v>165</v>
      </c>
      <c r="D82" s="5">
        <v>51</v>
      </c>
      <c r="E82" s="15">
        <v>2352.01</v>
      </c>
    </row>
    <row r="83" spans="1:5" ht="13.5">
      <c r="A83" s="5" t="s">
        <v>47</v>
      </c>
      <c r="B83" s="23" t="s">
        <v>135</v>
      </c>
      <c r="C83" s="5" t="s">
        <v>145</v>
      </c>
      <c r="D83" s="5">
        <v>53</v>
      </c>
      <c r="E83" s="15">
        <v>2331.71</v>
      </c>
    </row>
    <row r="84" spans="1:5" ht="13.5">
      <c r="A84" s="5" t="s">
        <v>47</v>
      </c>
      <c r="B84" s="23" t="s">
        <v>180</v>
      </c>
      <c r="C84" s="5" t="s">
        <v>186</v>
      </c>
      <c r="D84" s="5">
        <v>53</v>
      </c>
      <c r="E84" s="15">
        <v>2315.77</v>
      </c>
    </row>
    <row r="85" spans="1:5" ht="13.5">
      <c r="A85" s="5" t="s">
        <v>47</v>
      </c>
      <c r="B85" s="23" t="s">
        <v>158</v>
      </c>
      <c r="C85" s="5" t="s">
        <v>165</v>
      </c>
      <c r="D85" s="5">
        <v>52</v>
      </c>
      <c r="E85" s="15">
        <v>2309.19</v>
      </c>
    </row>
    <row r="86" spans="1:5" ht="13.5">
      <c r="A86" s="5" t="s">
        <v>47</v>
      </c>
      <c r="B86" s="23" t="s">
        <v>122</v>
      </c>
      <c r="C86" s="5" t="s">
        <v>125</v>
      </c>
      <c r="D86" s="5">
        <v>52</v>
      </c>
      <c r="E86" s="15">
        <v>2299.69</v>
      </c>
    </row>
    <row r="87" spans="1:5" ht="13.5">
      <c r="A87" s="5" t="s">
        <v>47</v>
      </c>
      <c r="B87" s="23" t="s">
        <v>181</v>
      </c>
      <c r="C87" s="5" t="s">
        <v>186</v>
      </c>
      <c r="D87" s="5">
        <v>51</v>
      </c>
      <c r="E87" s="15">
        <v>2281.07</v>
      </c>
    </row>
    <row r="88" spans="1:5" ht="13.5">
      <c r="A88" s="5" t="s">
        <v>47</v>
      </c>
      <c r="B88" s="23" t="s">
        <v>182</v>
      </c>
      <c r="C88" s="5" t="s">
        <v>186</v>
      </c>
      <c r="D88" s="5">
        <v>51</v>
      </c>
      <c r="E88" s="15">
        <v>2275.73</v>
      </c>
    </row>
    <row r="89" spans="1:5" ht="13.5">
      <c r="A89" s="5" t="s">
        <v>47</v>
      </c>
      <c r="B89" s="23" t="s">
        <v>110</v>
      </c>
      <c r="C89" s="5" t="s">
        <v>125</v>
      </c>
      <c r="D89" s="5">
        <v>52</v>
      </c>
      <c r="E89" s="15">
        <v>2271.69</v>
      </c>
    </row>
    <row r="90" spans="1:5" ht="13.5">
      <c r="A90" s="5" t="s">
        <v>47</v>
      </c>
      <c r="B90" s="23" t="s">
        <v>113</v>
      </c>
      <c r="C90" s="5" t="s">
        <v>125</v>
      </c>
      <c r="D90" s="5">
        <v>49</v>
      </c>
      <c r="E90" s="15">
        <v>2232</v>
      </c>
    </row>
    <row r="91" spans="1:5" ht="13.5">
      <c r="A91" s="5" t="s">
        <v>47</v>
      </c>
      <c r="B91" s="23" t="s">
        <v>116</v>
      </c>
      <c r="C91" s="5" t="s">
        <v>125</v>
      </c>
      <c r="D91" s="5">
        <v>51</v>
      </c>
      <c r="E91" s="15">
        <v>2214.48</v>
      </c>
    </row>
    <row r="92" spans="1:5" ht="13.5">
      <c r="A92" s="5" t="s">
        <v>47</v>
      </c>
      <c r="B92" s="23" t="s">
        <v>159</v>
      </c>
      <c r="C92" s="5" t="s">
        <v>165</v>
      </c>
      <c r="D92" s="5">
        <v>50</v>
      </c>
      <c r="E92" s="15">
        <v>2187.61</v>
      </c>
    </row>
    <row r="93" spans="1:5" ht="13.5">
      <c r="A93" s="5"/>
      <c r="B93" s="23" t="s">
        <v>183</v>
      </c>
      <c r="C93" s="5" t="s">
        <v>186</v>
      </c>
      <c r="D93" s="5">
        <v>50</v>
      </c>
      <c r="E93" s="15">
        <v>2173.05</v>
      </c>
    </row>
    <row r="94" spans="1:5" ht="13.5">
      <c r="A94" s="5"/>
      <c r="B94" s="23" t="s">
        <v>112</v>
      </c>
      <c r="C94" s="5" t="s">
        <v>125</v>
      </c>
      <c r="D94" s="5">
        <v>50</v>
      </c>
      <c r="E94" s="15">
        <v>2168.52</v>
      </c>
    </row>
    <row r="95" spans="1:5" ht="13.5">
      <c r="A95" s="5"/>
      <c r="B95" s="23" t="s">
        <v>184</v>
      </c>
      <c r="C95" s="5" t="s">
        <v>186</v>
      </c>
      <c r="D95" s="5">
        <v>49</v>
      </c>
      <c r="E95" s="15">
        <v>2164.62</v>
      </c>
    </row>
    <row r="96" spans="1:5" ht="13.5">
      <c r="A96" s="5"/>
      <c r="B96" s="23" t="s">
        <v>185</v>
      </c>
      <c r="C96" s="5" t="s">
        <v>186</v>
      </c>
      <c r="D96" s="5">
        <v>51</v>
      </c>
      <c r="E96" s="15">
        <v>2162.62</v>
      </c>
    </row>
    <row r="97" spans="1:5" ht="13.5">
      <c r="A97" s="5"/>
      <c r="B97" s="23" t="s">
        <v>115</v>
      </c>
      <c r="C97" s="5" t="s">
        <v>125</v>
      </c>
      <c r="D97" s="5">
        <v>49</v>
      </c>
      <c r="E97" s="15">
        <v>2101.57</v>
      </c>
    </row>
    <row r="98" spans="1:5" ht="13.5">
      <c r="A98" s="5"/>
      <c r="B98" s="23" t="s">
        <v>136</v>
      </c>
      <c r="C98" s="5" t="s">
        <v>145</v>
      </c>
      <c r="D98" s="5">
        <v>49</v>
      </c>
      <c r="E98" s="15">
        <v>2100.1</v>
      </c>
    </row>
    <row r="99" spans="1:5" ht="13.5">
      <c r="A99" s="5"/>
      <c r="B99" s="23" t="s">
        <v>137</v>
      </c>
      <c r="C99" s="5" t="s">
        <v>145</v>
      </c>
      <c r="D99" s="5">
        <v>45</v>
      </c>
      <c r="E99" s="15">
        <v>2088.08</v>
      </c>
    </row>
    <row r="100" spans="1:5" ht="13.5">
      <c r="A100" s="5"/>
      <c r="B100" s="23" t="s">
        <v>160</v>
      </c>
      <c r="C100" s="5" t="s">
        <v>165</v>
      </c>
      <c r="D100" s="5">
        <v>47</v>
      </c>
      <c r="E100" s="15">
        <v>2073.98</v>
      </c>
    </row>
    <row r="101" spans="1:5" ht="13.5">
      <c r="A101" s="5"/>
      <c r="B101" s="23" t="s">
        <v>120</v>
      </c>
      <c r="C101" s="5" t="s">
        <v>125</v>
      </c>
      <c r="D101" s="5">
        <v>47</v>
      </c>
      <c r="E101" s="15">
        <v>2073.15</v>
      </c>
    </row>
    <row r="102" spans="1:5" ht="13.5">
      <c r="A102" s="5"/>
      <c r="B102" s="23" t="s">
        <v>114</v>
      </c>
      <c r="C102" s="5" t="s">
        <v>125</v>
      </c>
      <c r="D102" s="5">
        <v>47</v>
      </c>
      <c r="E102" s="15">
        <v>2044.31</v>
      </c>
    </row>
    <row r="103" spans="1:5" ht="13.5">
      <c r="A103" s="5"/>
      <c r="B103" s="23" t="s">
        <v>121</v>
      </c>
      <c r="C103" s="5" t="s">
        <v>125</v>
      </c>
      <c r="D103" s="5">
        <v>44</v>
      </c>
      <c r="E103" s="15">
        <v>1993.56</v>
      </c>
    </row>
    <row r="104" spans="1:5" ht="13.5">
      <c r="A104" s="5"/>
      <c r="B104" s="23" t="s">
        <v>161</v>
      </c>
      <c r="C104" s="5" t="s">
        <v>165</v>
      </c>
      <c r="D104" s="5">
        <v>44</v>
      </c>
      <c r="E104" s="15">
        <v>1923.77</v>
      </c>
    </row>
    <row r="105" spans="1:5" ht="13.5">
      <c r="A105" s="5"/>
      <c r="B105" s="23" t="s">
        <v>118</v>
      </c>
      <c r="C105" s="5" t="s">
        <v>125</v>
      </c>
      <c r="D105" s="5">
        <v>42</v>
      </c>
      <c r="E105" s="15">
        <v>1915.05</v>
      </c>
    </row>
    <row r="106" spans="1:5" ht="13.5">
      <c r="A106" s="5"/>
      <c r="B106" s="23" t="s">
        <v>162</v>
      </c>
      <c r="C106" s="5" t="s">
        <v>165</v>
      </c>
      <c r="D106" s="5">
        <v>47</v>
      </c>
      <c r="E106" s="15">
        <v>1908.36</v>
      </c>
    </row>
    <row r="107" spans="1:5" ht="13.5">
      <c r="A107" s="5"/>
      <c r="B107" s="23" t="s">
        <v>139</v>
      </c>
      <c r="C107" s="5" t="s">
        <v>145</v>
      </c>
      <c r="D107" s="5">
        <v>46</v>
      </c>
      <c r="E107" s="15">
        <v>1898.81</v>
      </c>
    </row>
    <row r="108" spans="1:5" ht="13.5">
      <c r="A108" s="5"/>
      <c r="B108" s="23" t="s">
        <v>163</v>
      </c>
      <c r="C108" s="5" t="s">
        <v>165</v>
      </c>
      <c r="D108" s="5">
        <v>45</v>
      </c>
      <c r="E108" s="15">
        <v>1875.01</v>
      </c>
    </row>
    <row r="109" spans="1:5" ht="13.5">
      <c r="A109" s="5"/>
      <c r="B109" s="23" t="s">
        <v>138</v>
      </c>
      <c r="C109" s="5" t="s">
        <v>145</v>
      </c>
      <c r="D109" s="5">
        <v>43</v>
      </c>
      <c r="E109" s="15">
        <v>1861.53</v>
      </c>
    </row>
    <row r="110" spans="1:5" ht="13.5">
      <c r="A110" s="5"/>
      <c r="B110" s="23" t="s">
        <v>117</v>
      </c>
      <c r="C110" s="5" t="s">
        <v>125</v>
      </c>
      <c r="D110" s="5">
        <v>41</v>
      </c>
      <c r="E110" s="15">
        <v>1849.06</v>
      </c>
    </row>
    <row r="111" spans="1:5" ht="13.5">
      <c r="A111" s="5"/>
      <c r="B111" s="23" t="s">
        <v>164</v>
      </c>
      <c r="C111" s="5" t="s">
        <v>165</v>
      </c>
      <c r="D111" s="5">
        <v>45</v>
      </c>
      <c r="E111" s="15">
        <v>1837.71</v>
      </c>
    </row>
    <row r="112" spans="1:5" ht="13.5">
      <c r="A112" s="5"/>
      <c r="B112" s="23" t="s">
        <v>124</v>
      </c>
      <c r="C112" s="5" t="s">
        <v>125</v>
      </c>
      <c r="D112" s="5">
        <v>45</v>
      </c>
      <c r="E112" s="15">
        <v>1810.58</v>
      </c>
    </row>
    <row r="113" spans="1:5" ht="13.5">
      <c r="A113" s="5"/>
      <c r="B113" s="23" t="s">
        <v>140</v>
      </c>
      <c r="C113" s="5" t="s">
        <v>145</v>
      </c>
      <c r="D113" s="5">
        <v>44</v>
      </c>
      <c r="E113" s="15">
        <v>1803.96</v>
      </c>
    </row>
    <row r="114" spans="1:5" ht="13.5">
      <c r="A114" s="5"/>
      <c r="B114" s="23" t="s">
        <v>141</v>
      </c>
      <c r="C114" s="5" t="s">
        <v>145</v>
      </c>
      <c r="D114" s="5">
        <v>43</v>
      </c>
      <c r="E114" s="15">
        <v>1798.14</v>
      </c>
    </row>
    <row r="115" spans="1:5" ht="13.5">
      <c r="A115" s="5"/>
      <c r="B115" s="23" t="s">
        <v>123</v>
      </c>
      <c r="C115" s="5" t="s">
        <v>125</v>
      </c>
      <c r="D115" s="5">
        <v>42</v>
      </c>
      <c r="E115" s="15">
        <v>1715.72</v>
      </c>
    </row>
    <row r="116" spans="1:5" ht="13.5">
      <c r="A116" s="5"/>
      <c r="B116" s="23" t="s">
        <v>143</v>
      </c>
      <c r="C116" s="5" t="s">
        <v>145</v>
      </c>
      <c r="D116" s="5">
        <v>40</v>
      </c>
      <c r="E116" s="15">
        <v>1665.07</v>
      </c>
    </row>
    <row r="117" spans="1:5" ht="13.5">
      <c r="A117" s="5"/>
      <c r="B117" s="23" t="s">
        <v>142</v>
      </c>
      <c r="C117" s="5" t="s">
        <v>145</v>
      </c>
      <c r="D117" s="5">
        <v>35</v>
      </c>
      <c r="E117" s="15">
        <v>1606.63</v>
      </c>
    </row>
    <row r="118" spans="1:5" ht="13.5">
      <c r="A118" s="5"/>
      <c r="B118" s="23" t="s">
        <v>341</v>
      </c>
      <c r="C118" s="5" t="s">
        <v>145</v>
      </c>
      <c r="D118" s="5">
        <v>40</v>
      </c>
      <c r="E118" s="15">
        <v>1536.8</v>
      </c>
    </row>
    <row r="119" spans="1:5" ht="19.5">
      <c r="A119" s="237" t="s">
        <v>80</v>
      </c>
      <c r="B119" s="237"/>
      <c r="C119" s="237"/>
      <c r="D119" s="237"/>
      <c r="E119" s="237"/>
    </row>
    <row r="120" spans="1:5" ht="16.5">
      <c r="A120" s="4" t="s">
        <v>2</v>
      </c>
      <c r="B120" s="4" t="s">
        <v>1</v>
      </c>
      <c r="C120" s="4" t="s">
        <v>19</v>
      </c>
      <c r="D120" s="175" t="s">
        <v>28</v>
      </c>
      <c r="E120" s="101" t="s">
        <v>20</v>
      </c>
    </row>
    <row r="121" spans="1:5" ht="13.5">
      <c r="A121" s="184" t="s">
        <v>3</v>
      </c>
      <c r="B121" s="23" t="s">
        <v>126</v>
      </c>
      <c r="C121" s="5" t="s">
        <v>145</v>
      </c>
      <c r="D121" s="5">
        <v>55</v>
      </c>
      <c r="E121" s="15">
        <v>2675.6</v>
      </c>
    </row>
    <row r="122" spans="1:5" ht="13.5">
      <c r="A122" s="184" t="s">
        <v>17</v>
      </c>
      <c r="B122" s="23" t="s">
        <v>98</v>
      </c>
      <c r="C122" s="5" t="s">
        <v>125</v>
      </c>
      <c r="D122" s="5">
        <v>55</v>
      </c>
      <c r="E122" s="15">
        <v>2656.12</v>
      </c>
    </row>
    <row r="123" spans="1:5" ht="13.5">
      <c r="A123" s="184" t="s">
        <v>4</v>
      </c>
      <c r="B123" s="23" t="s">
        <v>408</v>
      </c>
      <c r="C123" s="5" t="s">
        <v>347</v>
      </c>
      <c r="D123" s="176">
        <v>55</v>
      </c>
      <c r="E123" s="109">
        <v>2650.23</v>
      </c>
    </row>
    <row r="124" spans="1:5" ht="13.5">
      <c r="A124" s="127" t="s">
        <v>5</v>
      </c>
      <c r="B124" s="23" t="s">
        <v>190</v>
      </c>
      <c r="C124" s="5" t="s">
        <v>165</v>
      </c>
      <c r="D124" s="5">
        <v>55</v>
      </c>
      <c r="E124" s="15">
        <v>2649.38</v>
      </c>
    </row>
    <row r="125" spans="1:5" ht="13.5">
      <c r="A125" s="127" t="s">
        <v>6</v>
      </c>
      <c r="B125" s="23" t="s">
        <v>189</v>
      </c>
      <c r="C125" s="5" t="s">
        <v>147</v>
      </c>
      <c r="D125" s="5">
        <v>55</v>
      </c>
      <c r="E125" s="15">
        <v>2643.83</v>
      </c>
    </row>
    <row r="126" spans="1:5" ht="13.5">
      <c r="A126" s="127" t="s">
        <v>8</v>
      </c>
      <c r="B126" s="23" t="s">
        <v>149</v>
      </c>
      <c r="C126" s="5" t="s">
        <v>165</v>
      </c>
      <c r="D126" s="5">
        <v>55</v>
      </c>
      <c r="E126" s="15">
        <v>2641.97</v>
      </c>
    </row>
    <row r="127" spans="1:5" ht="13.5">
      <c r="A127" s="127" t="s">
        <v>9</v>
      </c>
      <c r="B127" s="23" t="s">
        <v>144</v>
      </c>
      <c r="C127" s="5" t="s">
        <v>145</v>
      </c>
      <c r="D127" s="5">
        <v>55</v>
      </c>
      <c r="E127" s="15">
        <v>2637.6</v>
      </c>
    </row>
    <row r="128" spans="1:5" ht="13.5">
      <c r="A128" s="127" t="s">
        <v>10</v>
      </c>
      <c r="B128" s="23" t="s">
        <v>127</v>
      </c>
      <c r="C128" s="5" t="s">
        <v>145</v>
      </c>
      <c r="D128" s="5">
        <v>55</v>
      </c>
      <c r="E128" s="15">
        <v>2637.46</v>
      </c>
    </row>
    <row r="129" spans="1:5" ht="13.5">
      <c r="A129" s="127" t="s">
        <v>11</v>
      </c>
      <c r="B129" s="23" t="s">
        <v>348</v>
      </c>
      <c r="C129" s="5" t="s">
        <v>347</v>
      </c>
      <c r="D129" s="176">
        <v>55</v>
      </c>
      <c r="E129" s="109">
        <v>2630.09</v>
      </c>
    </row>
    <row r="130" spans="1:5" ht="13.5">
      <c r="A130" s="127" t="s">
        <v>12</v>
      </c>
      <c r="B130" s="23" t="s">
        <v>346</v>
      </c>
      <c r="C130" s="5" t="s">
        <v>347</v>
      </c>
      <c r="D130" s="176">
        <v>55</v>
      </c>
      <c r="E130" s="109">
        <v>2628.69</v>
      </c>
    </row>
    <row r="131" spans="1:5" ht="13.5">
      <c r="A131" s="127" t="s">
        <v>13</v>
      </c>
      <c r="B131" s="23" t="s">
        <v>191</v>
      </c>
      <c r="C131" s="5" t="s">
        <v>147</v>
      </c>
      <c r="D131" s="5">
        <v>55</v>
      </c>
      <c r="E131" s="15">
        <v>2626.19</v>
      </c>
    </row>
    <row r="132" spans="1:5" ht="13.5">
      <c r="A132" s="127" t="s">
        <v>23</v>
      </c>
      <c r="B132" s="23" t="s">
        <v>166</v>
      </c>
      <c r="C132" s="5" t="s">
        <v>186</v>
      </c>
      <c r="D132" s="5">
        <v>55</v>
      </c>
      <c r="E132" s="15">
        <v>2625.03</v>
      </c>
    </row>
    <row r="133" spans="1:5" ht="13.5">
      <c r="A133" s="127" t="s">
        <v>24</v>
      </c>
      <c r="B133" s="23" t="s">
        <v>128</v>
      </c>
      <c r="C133" s="5" t="s">
        <v>145</v>
      </c>
      <c r="D133" s="5">
        <v>55</v>
      </c>
      <c r="E133" s="15">
        <v>2623.25</v>
      </c>
    </row>
    <row r="134" spans="1:5" ht="13.5">
      <c r="A134" s="127" t="s">
        <v>26</v>
      </c>
      <c r="B134" s="23" t="s">
        <v>207</v>
      </c>
      <c r="C134" s="5" t="s">
        <v>148</v>
      </c>
      <c r="D134" s="5">
        <v>55</v>
      </c>
      <c r="E134" s="15">
        <v>2620.56</v>
      </c>
    </row>
    <row r="135" spans="1:5" ht="13.5">
      <c r="A135" s="127" t="s">
        <v>29</v>
      </c>
      <c r="B135" s="23" t="s">
        <v>167</v>
      </c>
      <c r="C135" s="5" t="s">
        <v>186</v>
      </c>
      <c r="D135" s="5">
        <v>55</v>
      </c>
      <c r="E135" s="15">
        <v>2617.23</v>
      </c>
    </row>
    <row r="136" spans="1:5" ht="13.5">
      <c r="A136" s="127" t="s">
        <v>30</v>
      </c>
      <c r="B136" s="23" t="s">
        <v>129</v>
      </c>
      <c r="C136" s="5" t="s">
        <v>145</v>
      </c>
      <c r="D136" s="5">
        <v>55</v>
      </c>
      <c r="E136" s="15">
        <v>2614.07</v>
      </c>
    </row>
    <row r="137" spans="1:5" ht="13.5">
      <c r="A137" s="127" t="s">
        <v>31</v>
      </c>
      <c r="B137" s="23" t="s">
        <v>169</v>
      </c>
      <c r="C137" s="5" t="s">
        <v>186</v>
      </c>
      <c r="D137" s="5">
        <v>55</v>
      </c>
      <c r="E137" s="15">
        <v>2593.44</v>
      </c>
    </row>
    <row r="138" spans="1:5" ht="13.5">
      <c r="A138" s="127" t="s">
        <v>32</v>
      </c>
      <c r="B138" s="23" t="s">
        <v>196</v>
      </c>
      <c r="C138" s="5" t="s">
        <v>147</v>
      </c>
      <c r="D138" s="5">
        <v>55</v>
      </c>
      <c r="E138" s="15">
        <v>2588.9</v>
      </c>
    </row>
    <row r="139" spans="1:5" ht="13.5">
      <c r="A139" s="127" t="s">
        <v>33</v>
      </c>
      <c r="B139" s="23" t="s">
        <v>193</v>
      </c>
      <c r="C139" s="5" t="s">
        <v>147</v>
      </c>
      <c r="D139" s="5">
        <v>55</v>
      </c>
      <c r="E139" s="15">
        <v>2586.13</v>
      </c>
    </row>
    <row r="140" spans="1:5" ht="13.5">
      <c r="A140" s="127" t="s">
        <v>34</v>
      </c>
      <c r="B140" s="23" t="s">
        <v>409</v>
      </c>
      <c r="C140" s="5" t="s">
        <v>347</v>
      </c>
      <c r="D140" s="176">
        <v>55</v>
      </c>
      <c r="E140" s="109">
        <v>2585.49</v>
      </c>
    </row>
    <row r="141" spans="1:5" ht="13.5">
      <c r="A141" s="127" t="s">
        <v>35</v>
      </c>
      <c r="B141" s="23" t="s">
        <v>99</v>
      </c>
      <c r="C141" s="5" t="s">
        <v>125</v>
      </c>
      <c r="D141" s="5">
        <v>55</v>
      </c>
      <c r="E141" s="15">
        <v>2581.29</v>
      </c>
    </row>
    <row r="142" spans="1:5" ht="13.5">
      <c r="A142" s="127" t="s">
        <v>36</v>
      </c>
      <c r="B142" s="23" t="s">
        <v>197</v>
      </c>
      <c r="C142" s="5" t="s">
        <v>147</v>
      </c>
      <c r="D142" s="5">
        <v>55</v>
      </c>
      <c r="E142" s="15">
        <v>2580.16</v>
      </c>
    </row>
    <row r="143" spans="1:5" ht="13.5">
      <c r="A143" s="127" t="s">
        <v>37</v>
      </c>
      <c r="B143" s="23" t="s">
        <v>100</v>
      </c>
      <c r="C143" s="5" t="s">
        <v>125</v>
      </c>
      <c r="D143" s="5">
        <v>55</v>
      </c>
      <c r="E143" s="15">
        <v>2577.74</v>
      </c>
    </row>
    <row r="144" spans="1:5" ht="13.5">
      <c r="A144" s="127" t="s">
        <v>38</v>
      </c>
      <c r="B144" s="23" t="s">
        <v>130</v>
      </c>
      <c r="C144" s="5" t="s">
        <v>145</v>
      </c>
      <c r="D144" s="5">
        <v>55</v>
      </c>
      <c r="E144" s="15">
        <v>2574.03</v>
      </c>
    </row>
    <row r="145" spans="1:5" ht="13.5">
      <c r="A145" s="127" t="s">
        <v>39</v>
      </c>
      <c r="B145" s="23" t="s">
        <v>192</v>
      </c>
      <c r="C145" s="5" t="s">
        <v>147</v>
      </c>
      <c r="D145" s="5">
        <v>55</v>
      </c>
      <c r="E145" s="15">
        <v>2574.02</v>
      </c>
    </row>
    <row r="146" spans="1:5" ht="13.5">
      <c r="A146" s="127" t="s">
        <v>40</v>
      </c>
      <c r="B146" s="23" t="s">
        <v>170</v>
      </c>
      <c r="C146" s="5" t="s">
        <v>186</v>
      </c>
      <c r="D146" s="5">
        <v>55</v>
      </c>
      <c r="E146" s="15">
        <v>2573.48</v>
      </c>
    </row>
    <row r="147" spans="1:5" ht="13.5">
      <c r="A147" s="127" t="s">
        <v>41</v>
      </c>
      <c r="B147" s="23" t="s">
        <v>211</v>
      </c>
      <c r="C147" s="5" t="s">
        <v>147</v>
      </c>
      <c r="D147" s="5">
        <v>55</v>
      </c>
      <c r="E147" s="15">
        <v>2568.2</v>
      </c>
    </row>
    <row r="148" spans="1:5" ht="13.5">
      <c r="A148" s="127" t="s">
        <v>42</v>
      </c>
      <c r="B148" s="23" t="s">
        <v>101</v>
      </c>
      <c r="C148" s="5" t="s">
        <v>125</v>
      </c>
      <c r="D148" s="5">
        <v>55</v>
      </c>
      <c r="E148" s="15">
        <v>2566.87</v>
      </c>
    </row>
    <row r="149" spans="1:5" ht="13.5">
      <c r="A149" s="127" t="s">
        <v>43</v>
      </c>
      <c r="B149" s="23" t="s">
        <v>171</v>
      </c>
      <c r="C149" s="5" t="s">
        <v>186</v>
      </c>
      <c r="D149" s="5">
        <v>55</v>
      </c>
      <c r="E149" s="15">
        <v>2566.45</v>
      </c>
    </row>
    <row r="150" spans="1:5" ht="13.5">
      <c r="A150" s="127" t="s">
        <v>44</v>
      </c>
      <c r="B150" s="23" t="s">
        <v>349</v>
      </c>
      <c r="C150" s="5" t="s">
        <v>347</v>
      </c>
      <c r="D150" s="176">
        <v>55</v>
      </c>
      <c r="E150" s="109">
        <v>2565.93</v>
      </c>
    </row>
    <row r="151" spans="1:5" ht="13.5">
      <c r="A151" s="127" t="s">
        <v>45</v>
      </c>
      <c r="B151" s="23" t="s">
        <v>168</v>
      </c>
      <c r="C151" s="5" t="s">
        <v>186</v>
      </c>
      <c r="D151" s="5">
        <v>55</v>
      </c>
      <c r="E151" s="15">
        <v>2549.17</v>
      </c>
    </row>
    <row r="152" spans="1:5" ht="13.5">
      <c r="A152" s="127" t="s">
        <v>46</v>
      </c>
      <c r="B152" s="23" t="s">
        <v>102</v>
      </c>
      <c r="C152" s="5" t="s">
        <v>125</v>
      </c>
      <c r="D152" s="5">
        <v>55</v>
      </c>
      <c r="E152" s="15">
        <v>2549.15</v>
      </c>
    </row>
    <row r="153" spans="1:5" ht="13.5">
      <c r="A153" s="127" t="s">
        <v>47</v>
      </c>
      <c r="B153" s="23" t="s">
        <v>208</v>
      </c>
      <c r="C153" s="5" t="s">
        <v>147</v>
      </c>
      <c r="D153" s="5">
        <v>55</v>
      </c>
      <c r="E153" s="15">
        <v>2545.65</v>
      </c>
    </row>
    <row r="154" spans="1:5" ht="13.5">
      <c r="A154" s="127" t="s">
        <v>47</v>
      </c>
      <c r="B154" s="23" t="s">
        <v>201</v>
      </c>
      <c r="C154" s="5" t="s">
        <v>147</v>
      </c>
      <c r="D154" s="5">
        <v>55</v>
      </c>
      <c r="E154" s="15">
        <v>2544.45</v>
      </c>
    </row>
    <row r="155" spans="1:5" ht="13.5">
      <c r="A155" s="127" t="s">
        <v>47</v>
      </c>
      <c r="B155" s="23" t="s">
        <v>202</v>
      </c>
      <c r="C155" s="5" t="s">
        <v>147</v>
      </c>
      <c r="D155" s="5">
        <v>55</v>
      </c>
      <c r="E155" s="15">
        <v>2544.08</v>
      </c>
    </row>
    <row r="156" spans="1:5" ht="13.5">
      <c r="A156" s="127" t="s">
        <v>47</v>
      </c>
      <c r="B156" s="23" t="s">
        <v>172</v>
      </c>
      <c r="C156" s="5" t="s">
        <v>186</v>
      </c>
      <c r="D156" s="5">
        <v>54</v>
      </c>
      <c r="E156" s="15">
        <v>2542.66</v>
      </c>
    </row>
    <row r="157" spans="1:5" ht="13.5">
      <c r="A157" s="127" t="s">
        <v>47</v>
      </c>
      <c r="B157" s="23" t="s">
        <v>151</v>
      </c>
      <c r="C157" s="5" t="s">
        <v>165</v>
      </c>
      <c r="D157" s="5">
        <v>55</v>
      </c>
      <c r="E157" s="15">
        <v>2535.65</v>
      </c>
    </row>
    <row r="158" spans="1:5" ht="13.5">
      <c r="A158" s="127" t="s">
        <v>47</v>
      </c>
      <c r="B158" s="23" t="s">
        <v>131</v>
      </c>
      <c r="C158" s="5" t="s">
        <v>145</v>
      </c>
      <c r="D158" s="5">
        <v>55</v>
      </c>
      <c r="E158" s="15">
        <v>2532.91</v>
      </c>
    </row>
    <row r="159" spans="1:5" ht="13.5">
      <c r="A159" s="127" t="s">
        <v>47</v>
      </c>
      <c r="B159" s="23" t="s">
        <v>153</v>
      </c>
      <c r="C159" s="5" t="s">
        <v>165</v>
      </c>
      <c r="D159" s="5">
        <v>55</v>
      </c>
      <c r="E159" s="15">
        <v>2531.55</v>
      </c>
    </row>
    <row r="160" spans="1:5" ht="13.5">
      <c r="A160" s="127" t="s">
        <v>47</v>
      </c>
      <c r="B160" s="23" t="s">
        <v>212</v>
      </c>
      <c r="C160" s="5" t="s">
        <v>147</v>
      </c>
      <c r="D160" s="5">
        <v>55</v>
      </c>
      <c r="E160" s="15">
        <v>2530.89</v>
      </c>
    </row>
    <row r="161" spans="1:5" ht="13.5">
      <c r="A161" s="127" t="s">
        <v>47</v>
      </c>
      <c r="B161" s="23" t="s">
        <v>198</v>
      </c>
      <c r="C161" s="5" t="s">
        <v>147</v>
      </c>
      <c r="D161" s="5">
        <v>54</v>
      </c>
      <c r="E161" s="15">
        <v>2524.44</v>
      </c>
    </row>
    <row r="162" spans="1:5" ht="13.5">
      <c r="A162" s="127" t="s">
        <v>47</v>
      </c>
      <c r="B162" s="23" t="s">
        <v>103</v>
      </c>
      <c r="C162" s="5" t="s">
        <v>125</v>
      </c>
      <c r="D162" s="5">
        <v>55</v>
      </c>
      <c r="E162" s="15">
        <v>2523.82</v>
      </c>
    </row>
    <row r="163" spans="1:5" ht="13.5">
      <c r="A163" s="127" t="s">
        <v>47</v>
      </c>
      <c r="B163" s="23" t="s">
        <v>195</v>
      </c>
      <c r="C163" s="5" t="s">
        <v>147</v>
      </c>
      <c r="D163" s="5">
        <v>54</v>
      </c>
      <c r="E163" s="15">
        <v>2522.78</v>
      </c>
    </row>
    <row r="164" spans="1:5" ht="13.5">
      <c r="A164" s="127" t="s">
        <v>47</v>
      </c>
      <c r="B164" s="23" t="s">
        <v>152</v>
      </c>
      <c r="C164" s="5" t="s">
        <v>165</v>
      </c>
      <c r="D164" s="5">
        <v>55</v>
      </c>
      <c r="E164" s="15">
        <v>2518.35</v>
      </c>
    </row>
    <row r="165" spans="1:5" ht="13.5">
      <c r="A165" s="127" t="s">
        <v>47</v>
      </c>
      <c r="B165" s="23" t="s">
        <v>132</v>
      </c>
      <c r="C165" s="5" t="s">
        <v>145</v>
      </c>
      <c r="D165" s="5">
        <v>55</v>
      </c>
      <c r="E165" s="15">
        <v>2517.12</v>
      </c>
    </row>
    <row r="166" spans="1:5" ht="13.5">
      <c r="A166" s="127" t="s">
        <v>47</v>
      </c>
      <c r="B166" s="23" t="s">
        <v>410</v>
      </c>
      <c r="C166" s="72" t="s">
        <v>347</v>
      </c>
      <c r="D166" s="176">
        <v>55</v>
      </c>
      <c r="E166" s="109">
        <v>2515.8</v>
      </c>
    </row>
    <row r="167" spans="1:5" ht="13.5">
      <c r="A167" s="127" t="s">
        <v>47</v>
      </c>
      <c r="B167" s="23" t="s">
        <v>104</v>
      </c>
      <c r="C167" s="72" t="s">
        <v>125</v>
      </c>
      <c r="D167" s="5">
        <v>55</v>
      </c>
      <c r="E167" s="15">
        <v>2502.92</v>
      </c>
    </row>
    <row r="168" spans="1:5" ht="13.5">
      <c r="A168" s="127" t="s">
        <v>47</v>
      </c>
      <c r="B168" s="23" t="s">
        <v>194</v>
      </c>
      <c r="C168" s="72" t="s">
        <v>147</v>
      </c>
      <c r="D168" s="5">
        <v>54</v>
      </c>
      <c r="E168" s="15">
        <v>2501.76</v>
      </c>
    </row>
    <row r="169" spans="1:5" ht="13.5">
      <c r="A169" s="127" t="s">
        <v>47</v>
      </c>
      <c r="B169" s="23" t="s">
        <v>105</v>
      </c>
      <c r="C169" s="72" t="s">
        <v>125</v>
      </c>
      <c r="D169" s="5">
        <v>55</v>
      </c>
      <c r="E169" s="15">
        <v>2499.77</v>
      </c>
    </row>
    <row r="170" spans="1:5" ht="13.5">
      <c r="A170" s="127" t="s">
        <v>47</v>
      </c>
      <c r="B170" s="23" t="s">
        <v>206</v>
      </c>
      <c r="C170" s="72" t="s">
        <v>147</v>
      </c>
      <c r="D170" s="5">
        <v>54</v>
      </c>
      <c r="E170" s="15">
        <v>2498.58</v>
      </c>
    </row>
    <row r="171" spans="1:5" ht="13.5">
      <c r="A171" s="127" t="s">
        <v>47</v>
      </c>
      <c r="B171" s="23" t="s">
        <v>411</v>
      </c>
      <c r="C171" s="72" t="s">
        <v>347</v>
      </c>
      <c r="D171" s="176">
        <v>55</v>
      </c>
      <c r="E171" s="109">
        <v>2494.69</v>
      </c>
    </row>
    <row r="172" spans="1:5" ht="13.5">
      <c r="A172" s="127" t="s">
        <v>47</v>
      </c>
      <c r="B172" s="23" t="s">
        <v>133</v>
      </c>
      <c r="C172" s="72" t="s">
        <v>145</v>
      </c>
      <c r="D172" s="5">
        <v>55</v>
      </c>
      <c r="E172" s="15">
        <v>2489.53</v>
      </c>
    </row>
    <row r="173" spans="1:5" ht="13.5">
      <c r="A173" s="127" t="s">
        <v>47</v>
      </c>
      <c r="B173" s="23" t="s">
        <v>173</v>
      </c>
      <c r="C173" s="72" t="s">
        <v>186</v>
      </c>
      <c r="D173" s="5">
        <v>55</v>
      </c>
      <c r="E173" s="15">
        <v>2488.95</v>
      </c>
    </row>
    <row r="174" spans="1:5" ht="13.5">
      <c r="A174" s="127" t="s">
        <v>47</v>
      </c>
      <c r="B174" s="23" t="s">
        <v>213</v>
      </c>
      <c r="C174" s="72" t="s">
        <v>148</v>
      </c>
      <c r="D174" s="5">
        <v>54</v>
      </c>
      <c r="E174" s="15">
        <v>2485.62</v>
      </c>
    </row>
    <row r="175" spans="1:5" ht="13.5">
      <c r="A175" s="127" t="s">
        <v>47</v>
      </c>
      <c r="B175" s="23" t="s">
        <v>155</v>
      </c>
      <c r="C175" s="72" t="s">
        <v>165</v>
      </c>
      <c r="D175" s="5">
        <v>54</v>
      </c>
      <c r="E175" s="15">
        <v>2472.11</v>
      </c>
    </row>
    <row r="176" spans="1:5" ht="13.5">
      <c r="A176" s="127" t="s">
        <v>47</v>
      </c>
      <c r="B176" s="23" t="s">
        <v>174</v>
      </c>
      <c r="C176" s="72" t="s">
        <v>186</v>
      </c>
      <c r="D176" s="5">
        <v>54</v>
      </c>
      <c r="E176" s="15">
        <v>2465.39</v>
      </c>
    </row>
    <row r="177" spans="1:5" ht="13.5">
      <c r="A177" s="127" t="s">
        <v>47</v>
      </c>
      <c r="B177" s="23" t="s">
        <v>106</v>
      </c>
      <c r="C177" s="72" t="s">
        <v>125</v>
      </c>
      <c r="D177" s="5">
        <v>53</v>
      </c>
      <c r="E177" s="15">
        <v>2446.58</v>
      </c>
    </row>
    <row r="178" spans="1:5" ht="13.5">
      <c r="A178" s="127" t="s">
        <v>47</v>
      </c>
      <c r="B178" s="23" t="s">
        <v>214</v>
      </c>
      <c r="C178" s="72" t="s">
        <v>148</v>
      </c>
      <c r="D178" s="5">
        <v>54</v>
      </c>
      <c r="E178" s="15">
        <v>2438.05</v>
      </c>
    </row>
    <row r="179" spans="1:5" ht="13.5">
      <c r="A179" s="127" t="s">
        <v>47</v>
      </c>
      <c r="B179" s="23" t="s">
        <v>134</v>
      </c>
      <c r="C179" s="72" t="s">
        <v>145</v>
      </c>
      <c r="D179" s="5">
        <v>54</v>
      </c>
      <c r="E179" s="15">
        <v>2431.7</v>
      </c>
    </row>
    <row r="180" spans="1:5" ht="13.5">
      <c r="A180" s="127" t="s">
        <v>47</v>
      </c>
      <c r="B180" s="23" t="s">
        <v>175</v>
      </c>
      <c r="C180" s="72" t="s">
        <v>186</v>
      </c>
      <c r="D180" s="5">
        <v>53</v>
      </c>
      <c r="E180" s="15">
        <v>2427.04</v>
      </c>
    </row>
    <row r="181" spans="1:5" ht="13.5">
      <c r="A181" s="127" t="s">
        <v>47</v>
      </c>
      <c r="B181" s="23" t="s">
        <v>177</v>
      </c>
      <c r="C181" s="72" t="s">
        <v>186</v>
      </c>
      <c r="D181" s="5">
        <v>53</v>
      </c>
      <c r="E181" s="15">
        <v>2420.74</v>
      </c>
    </row>
    <row r="182" spans="1:5" ht="13.5">
      <c r="A182" s="127" t="s">
        <v>47</v>
      </c>
      <c r="B182" s="23" t="s">
        <v>412</v>
      </c>
      <c r="C182" s="72" t="s">
        <v>347</v>
      </c>
      <c r="D182" s="176">
        <v>53</v>
      </c>
      <c r="E182" s="109">
        <v>2401.18</v>
      </c>
    </row>
    <row r="183" spans="1:5" ht="13.5">
      <c r="A183" s="127" t="s">
        <v>47</v>
      </c>
      <c r="B183" s="23" t="s">
        <v>154</v>
      </c>
      <c r="C183" s="72" t="s">
        <v>165</v>
      </c>
      <c r="D183" s="5">
        <v>52</v>
      </c>
      <c r="E183" s="15">
        <v>2399.82</v>
      </c>
    </row>
    <row r="184" spans="1:5" ht="13.5">
      <c r="A184" s="127" t="s">
        <v>47</v>
      </c>
      <c r="B184" s="23" t="s">
        <v>178</v>
      </c>
      <c r="C184" s="5" t="s">
        <v>186</v>
      </c>
      <c r="D184" s="5">
        <v>53</v>
      </c>
      <c r="E184" s="15">
        <v>2397.98</v>
      </c>
    </row>
    <row r="185" spans="1:5" ht="13.5">
      <c r="A185" s="127" t="s">
        <v>47</v>
      </c>
      <c r="B185" s="23" t="s">
        <v>107</v>
      </c>
      <c r="C185" s="5" t="s">
        <v>125</v>
      </c>
      <c r="D185" s="5">
        <v>53</v>
      </c>
      <c r="E185" s="15">
        <v>2381.53</v>
      </c>
    </row>
    <row r="186" spans="1:5" ht="13.5">
      <c r="A186" s="127" t="s">
        <v>47</v>
      </c>
      <c r="B186" s="23" t="s">
        <v>413</v>
      </c>
      <c r="C186" s="5" t="s">
        <v>347</v>
      </c>
      <c r="D186" s="176">
        <v>51</v>
      </c>
      <c r="E186" s="109">
        <v>2373.87</v>
      </c>
    </row>
    <row r="187" spans="1:5" ht="13.5">
      <c r="A187" s="127" t="s">
        <v>47</v>
      </c>
      <c r="B187" s="23" t="s">
        <v>414</v>
      </c>
      <c r="C187" s="5" t="s">
        <v>347</v>
      </c>
      <c r="D187" s="176">
        <v>54</v>
      </c>
      <c r="E187" s="109">
        <v>2370.36</v>
      </c>
    </row>
    <row r="188" spans="1:5" ht="13.5">
      <c r="A188" s="127" t="s">
        <v>47</v>
      </c>
      <c r="B188" s="23" t="s">
        <v>108</v>
      </c>
      <c r="C188" s="5" t="s">
        <v>125</v>
      </c>
      <c r="D188" s="5">
        <v>53</v>
      </c>
      <c r="E188" s="15">
        <v>2360.62</v>
      </c>
    </row>
    <row r="189" spans="1:5" ht="13.5">
      <c r="A189" s="127" t="s">
        <v>47</v>
      </c>
      <c r="B189" s="23" t="s">
        <v>156</v>
      </c>
      <c r="C189" s="5" t="s">
        <v>165</v>
      </c>
      <c r="D189" s="5">
        <v>51</v>
      </c>
      <c r="E189" s="15">
        <v>2357.07</v>
      </c>
    </row>
    <row r="190" spans="1:5" ht="13.5">
      <c r="A190" s="127" t="s">
        <v>47</v>
      </c>
      <c r="B190" s="23" t="s">
        <v>176</v>
      </c>
      <c r="C190" s="5" t="s">
        <v>186</v>
      </c>
      <c r="D190" s="5">
        <v>52</v>
      </c>
      <c r="E190" s="15">
        <v>2355.25</v>
      </c>
    </row>
    <row r="191" spans="1:5" ht="13.5">
      <c r="A191" s="127" t="s">
        <v>47</v>
      </c>
      <c r="B191" s="23" t="s">
        <v>109</v>
      </c>
      <c r="C191" s="5" t="s">
        <v>125</v>
      </c>
      <c r="D191" s="5">
        <v>51</v>
      </c>
      <c r="E191" s="15">
        <v>2323.09</v>
      </c>
    </row>
    <row r="192" spans="1:5" ht="13.5">
      <c r="A192" s="127" t="s">
        <v>47</v>
      </c>
      <c r="B192" s="23" t="s">
        <v>135</v>
      </c>
      <c r="C192" s="5" t="s">
        <v>145</v>
      </c>
      <c r="D192" s="5">
        <v>53</v>
      </c>
      <c r="E192" s="15">
        <v>2319.45</v>
      </c>
    </row>
    <row r="193" spans="1:5" ht="13.5">
      <c r="A193" s="127" t="s">
        <v>47</v>
      </c>
      <c r="B193" s="23" t="s">
        <v>157</v>
      </c>
      <c r="C193" s="5" t="s">
        <v>165</v>
      </c>
      <c r="D193" s="5">
        <v>51</v>
      </c>
      <c r="E193" s="15">
        <v>2315.78</v>
      </c>
    </row>
    <row r="194" spans="1:5" ht="13.5">
      <c r="A194" s="127" t="s">
        <v>47</v>
      </c>
      <c r="B194" s="23" t="s">
        <v>180</v>
      </c>
      <c r="C194" s="5" t="s">
        <v>186</v>
      </c>
      <c r="D194" s="5">
        <v>53</v>
      </c>
      <c r="E194" s="15">
        <v>2309.5</v>
      </c>
    </row>
    <row r="195" spans="1:5" ht="13.5">
      <c r="A195" s="127" t="s">
        <v>47</v>
      </c>
      <c r="B195" s="23" t="s">
        <v>158</v>
      </c>
      <c r="C195" s="5" t="s">
        <v>165</v>
      </c>
      <c r="D195" s="5">
        <v>52</v>
      </c>
      <c r="E195" s="15">
        <v>2295.48</v>
      </c>
    </row>
    <row r="196" spans="1:5" ht="13.5">
      <c r="A196" s="127" t="s">
        <v>47</v>
      </c>
      <c r="B196" s="23" t="s">
        <v>110</v>
      </c>
      <c r="C196" s="5" t="s">
        <v>125</v>
      </c>
      <c r="D196" s="5">
        <v>52</v>
      </c>
      <c r="E196" s="15">
        <v>2271.69</v>
      </c>
    </row>
    <row r="197" spans="1:5" ht="13.5">
      <c r="A197" s="127" t="s">
        <v>47</v>
      </c>
      <c r="B197" s="23" t="s">
        <v>150</v>
      </c>
      <c r="C197" s="5" t="s">
        <v>165</v>
      </c>
      <c r="D197" s="5">
        <v>51</v>
      </c>
      <c r="E197" s="15">
        <v>2242.86</v>
      </c>
    </row>
    <row r="198" spans="1:5" ht="13.5">
      <c r="A198" s="127" t="s">
        <v>47</v>
      </c>
      <c r="B198" s="23" t="s">
        <v>183</v>
      </c>
      <c r="C198" s="5" t="s">
        <v>186</v>
      </c>
      <c r="D198" s="5">
        <v>50</v>
      </c>
      <c r="E198" s="15">
        <v>2173.05</v>
      </c>
    </row>
    <row r="199" spans="1:5" ht="13.5">
      <c r="A199" s="127" t="s">
        <v>47</v>
      </c>
      <c r="B199" s="23" t="s">
        <v>111</v>
      </c>
      <c r="C199" s="5" t="s">
        <v>125</v>
      </c>
      <c r="D199" s="5">
        <v>49</v>
      </c>
      <c r="E199" s="15">
        <v>2155.72</v>
      </c>
    </row>
    <row r="200" spans="1:5" ht="13.5">
      <c r="A200" s="127" t="s">
        <v>47</v>
      </c>
      <c r="B200" s="23" t="s">
        <v>181</v>
      </c>
      <c r="C200" s="5" t="s">
        <v>186</v>
      </c>
      <c r="D200" s="5">
        <v>47</v>
      </c>
      <c r="E200" s="15">
        <v>2114.67</v>
      </c>
    </row>
    <row r="201" spans="1:5" ht="13.5">
      <c r="A201" s="127" t="s">
        <v>47</v>
      </c>
      <c r="B201" s="23" t="s">
        <v>136</v>
      </c>
      <c r="C201" s="5" t="s">
        <v>145</v>
      </c>
      <c r="D201" s="5">
        <v>49</v>
      </c>
      <c r="E201" s="15">
        <v>2094.75</v>
      </c>
    </row>
    <row r="202" spans="1:5" ht="13.5">
      <c r="A202" s="127" t="s">
        <v>47</v>
      </c>
      <c r="B202" s="23" t="s">
        <v>184</v>
      </c>
      <c r="C202" s="5" t="s">
        <v>186</v>
      </c>
      <c r="D202" s="5">
        <v>47</v>
      </c>
      <c r="E202" s="15">
        <v>2090.14</v>
      </c>
    </row>
    <row r="203" spans="1:5" ht="13.5">
      <c r="A203" s="127" t="s">
        <v>47</v>
      </c>
      <c r="B203" s="23" t="s">
        <v>137</v>
      </c>
      <c r="C203" s="5" t="s">
        <v>145</v>
      </c>
      <c r="D203" s="5">
        <v>45</v>
      </c>
      <c r="E203" s="15">
        <v>2088.08</v>
      </c>
    </row>
    <row r="204" spans="1:5" ht="13.5">
      <c r="A204" s="127" t="s">
        <v>47</v>
      </c>
      <c r="B204" s="23" t="s">
        <v>112</v>
      </c>
      <c r="C204" s="5" t="s">
        <v>125</v>
      </c>
      <c r="D204" s="5">
        <v>49</v>
      </c>
      <c r="E204" s="15">
        <v>2088</v>
      </c>
    </row>
    <row r="205" spans="1:5" ht="13.5">
      <c r="A205" s="127" t="s">
        <v>47</v>
      </c>
      <c r="B205" s="23" t="s">
        <v>179</v>
      </c>
      <c r="C205" s="5" t="s">
        <v>186</v>
      </c>
      <c r="D205" s="5">
        <v>48</v>
      </c>
      <c r="E205" s="15">
        <v>2083.7</v>
      </c>
    </row>
    <row r="206" spans="1:5" ht="13.5">
      <c r="A206" s="127" t="s">
        <v>47</v>
      </c>
      <c r="B206" s="23" t="s">
        <v>160</v>
      </c>
      <c r="C206" s="5" t="s">
        <v>165</v>
      </c>
      <c r="D206" s="5">
        <v>47</v>
      </c>
      <c r="E206" s="15">
        <v>2073.98</v>
      </c>
    </row>
    <row r="207" spans="1:5" ht="13.5">
      <c r="A207" s="127" t="s">
        <v>47</v>
      </c>
      <c r="B207" s="23" t="s">
        <v>187</v>
      </c>
      <c r="C207" s="5" t="s">
        <v>186</v>
      </c>
      <c r="D207" s="5">
        <v>47</v>
      </c>
      <c r="E207" s="15">
        <v>2072.06</v>
      </c>
    </row>
    <row r="208" spans="1:5" ht="13.5">
      <c r="A208" s="127" t="s">
        <v>47</v>
      </c>
      <c r="B208" s="23" t="s">
        <v>113</v>
      </c>
      <c r="C208" s="5" t="s">
        <v>125</v>
      </c>
      <c r="D208" s="5">
        <v>46</v>
      </c>
      <c r="E208" s="15">
        <v>2065.01</v>
      </c>
    </row>
    <row r="209" spans="1:5" ht="13.5">
      <c r="A209" s="127" t="s">
        <v>47</v>
      </c>
      <c r="B209" s="23" t="s">
        <v>188</v>
      </c>
      <c r="C209" s="5" t="s">
        <v>186</v>
      </c>
      <c r="D209" s="5">
        <v>48</v>
      </c>
      <c r="E209" s="15">
        <v>2064.05</v>
      </c>
    </row>
    <row r="210" spans="2:5" ht="13.5">
      <c r="B210" s="23" t="s">
        <v>114</v>
      </c>
      <c r="C210" s="5" t="s">
        <v>125</v>
      </c>
      <c r="D210" s="5">
        <v>47</v>
      </c>
      <c r="E210" s="15">
        <v>2044.31</v>
      </c>
    </row>
    <row r="211" spans="2:5" ht="13.5">
      <c r="B211" s="23" t="s">
        <v>159</v>
      </c>
      <c r="C211" s="5" t="s">
        <v>165</v>
      </c>
      <c r="D211" s="5">
        <v>46</v>
      </c>
      <c r="E211" s="15">
        <v>2036.88</v>
      </c>
    </row>
    <row r="212" spans="2:5" ht="13.5">
      <c r="B212" s="23" t="s">
        <v>115</v>
      </c>
      <c r="C212" s="5" t="s">
        <v>125</v>
      </c>
      <c r="D212" s="5">
        <v>47</v>
      </c>
      <c r="E212" s="15">
        <v>2022.28</v>
      </c>
    </row>
    <row r="213" spans="2:5" ht="13.5">
      <c r="B213" s="23" t="s">
        <v>116</v>
      </c>
      <c r="C213" s="5" t="s">
        <v>125</v>
      </c>
      <c r="D213" s="5">
        <v>47</v>
      </c>
      <c r="E213" s="15">
        <v>1989.01</v>
      </c>
    </row>
    <row r="214" spans="2:5" ht="13.5">
      <c r="B214" s="23" t="s">
        <v>117</v>
      </c>
      <c r="C214" s="5" t="s">
        <v>125</v>
      </c>
      <c r="D214" s="5">
        <v>41</v>
      </c>
      <c r="E214" s="15">
        <v>1849.06</v>
      </c>
    </row>
    <row r="215" spans="2:5" ht="13.5">
      <c r="B215" s="23" t="s">
        <v>138</v>
      </c>
      <c r="C215" s="5" t="s">
        <v>145</v>
      </c>
      <c r="D215" s="5">
        <v>42</v>
      </c>
      <c r="E215" s="15">
        <v>1844.21</v>
      </c>
    </row>
    <row r="216" spans="2:5" ht="13.5">
      <c r="B216" s="23" t="s">
        <v>118</v>
      </c>
      <c r="C216" s="5" t="s">
        <v>125</v>
      </c>
      <c r="D216" s="5">
        <v>40</v>
      </c>
      <c r="E216" s="15">
        <v>1841.44</v>
      </c>
    </row>
    <row r="217" spans="2:5" ht="13.5">
      <c r="B217" s="23" t="s">
        <v>139</v>
      </c>
      <c r="C217" s="5" t="s">
        <v>145</v>
      </c>
      <c r="D217" s="5">
        <v>45</v>
      </c>
      <c r="E217" s="15">
        <v>1840.05</v>
      </c>
    </row>
    <row r="218" spans="2:5" ht="13.5">
      <c r="B218" s="23" t="s">
        <v>119</v>
      </c>
      <c r="C218" s="5" t="s">
        <v>125</v>
      </c>
      <c r="D218" s="5">
        <v>42</v>
      </c>
      <c r="E218" s="15">
        <v>1830.02</v>
      </c>
    </row>
    <row r="219" spans="2:5" ht="13.5">
      <c r="B219" s="23" t="s">
        <v>120</v>
      </c>
      <c r="C219" s="5" t="s">
        <v>125</v>
      </c>
      <c r="D219" s="5">
        <v>42</v>
      </c>
      <c r="E219" s="15">
        <v>1811.64</v>
      </c>
    </row>
    <row r="220" spans="2:5" ht="13.5">
      <c r="B220" s="23" t="s">
        <v>140</v>
      </c>
      <c r="C220" s="5" t="s">
        <v>145</v>
      </c>
      <c r="D220" s="5">
        <v>44</v>
      </c>
      <c r="E220" s="15">
        <v>1800.78</v>
      </c>
    </row>
    <row r="221" spans="2:5" ht="13.5">
      <c r="B221" s="23" t="s">
        <v>121</v>
      </c>
      <c r="C221" s="5" t="s">
        <v>125</v>
      </c>
      <c r="D221" s="5">
        <v>40</v>
      </c>
      <c r="E221" s="15">
        <v>1790.56</v>
      </c>
    </row>
    <row r="222" spans="2:5" ht="13.5">
      <c r="B222" s="23" t="s">
        <v>122</v>
      </c>
      <c r="C222" s="5" t="s">
        <v>125</v>
      </c>
      <c r="D222" s="5">
        <v>44</v>
      </c>
      <c r="E222" s="15">
        <v>1788.2</v>
      </c>
    </row>
    <row r="223" spans="2:5" ht="13.5">
      <c r="B223" s="23" t="s">
        <v>141</v>
      </c>
      <c r="C223" s="5" t="s">
        <v>145</v>
      </c>
      <c r="D223" s="5">
        <v>40</v>
      </c>
      <c r="E223" s="15">
        <v>1614.58</v>
      </c>
    </row>
    <row r="224" spans="2:5" ht="13.5">
      <c r="B224" s="23" t="s">
        <v>142</v>
      </c>
      <c r="C224" s="5" t="s">
        <v>145</v>
      </c>
      <c r="D224" s="5">
        <v>35</v>
      </c>
      <c r="E224" s="15">
        <v>1606.63</v>
      </c>
    </row>
    <row r="225" spans="2:5" ht="13.5">
      <c r="B225" s="23" t="s">
        <v>143</v>
      </c>
      <c r="C225" s="5" t="s">
        <v>145</v>
      </c>
      <c r="D225" s="5">
        <v>38</v>
      </c>
      <c r="E225" s="15">
        <v>1559.12</v>
      </c>
    </row>
    <row r="226" spans="2:5" ht="13.5">
      <c r="B226" s="23" t="s">
        <v>210</v>
      </c>
      <c r="C226" s="5" t="s">
        <v>145</v>
      </c>
      <c r="D226" s="5">
        <v>39</v>
      </c>
      <c r="E226" s="15">
        <v>1484.79</v>
      </c>
    </row>
    <row r="227" spans="2:5" ht="13.5">
      <c r="B227" s="23"/>
      <c r="C227" s="5"/>
      <c r="D227" s="176"/>
      <c r="E227" s="109"/>
    </row>
    <row r="228" spans="2:5" ht="13.5">
      <c r="B228" s="23"/>
      <c r="C228" s="5"/>
      <c r="D228" s="176"/>
      <c r="E228" s="109"/>
    </row>
    <row r="229" spans="2:5" ht="13.5">
      <c r="B229" s="23"/>
      <c r="C229" s="5"/>
      <c r="D229" s="176"/>
      <c r="E229" s="109"/>
    </row>
    <row r="230" spans="2:5" ht="13.5">
      <c r="B230" s="23"/>
      <c r="C230" s="5"/>
      <c r="D230" s="176"/>
      <c r="E230" s="109"/>
    </row>
    <row r="231" spans="2:5" ht="13.5">
      <c r="B231" s="23"/>
      <c r="C231" s="5"/>
      <c r="D231" s="176"/>
      <c r="E231" s="109"/>
    </row>
    <row r="232" spans="2:5" ht="13.5">
      <c r="B232" s="23"/>
      <c r="C232" s="5"/>
      <c r="D232" s="176"/>
      <c r="E232" s="109"/>
    </row>
  </sheetData>
  <sheetProtection password="EF29" sheet="1"/>
  <mergeCells count="2">
    <mergeCell ref="A119:E119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7.125" style="0" customWidth="1"/>
    <col min="2" max="2" width="32.625" style="0" customWidth="1"/>
    <col min="3" max="3" width="12.375" style="87" customWidth="1"/>
    <col min="5" max="5" width="10.375" style="135" customWidth="1"/>
    <col min="6" max="7" width="9.125" style="155" customWidth="1"/>
    <col min="8" max="8" width="5.25390625" style="0" customWidth="1"/>
    <col min="9" max="9" width="12.75390625" style="0" bestFit="1" customWidth="1"/>
  </cols>
  <sheetData>
    <row r="1" spans="1:5" ht="19.5">
      <c r="A1" s="32" t="s">
        <v>52</v>
      </c>
      <c r="B1" s="32"/>
      <c r="C1" s="120"/>
      <c r="D1" s="33"/>
      <c r="E1" s="131"/>
    </row>
    <row r="2" spans="1:5" ht="16.5">
      <c r="A2" s="3" t="s">
        <v>2</v>
      </c>
      <c r="B2" s="4" t="s">
        <v>1</v>
      </c>
      <c r="C2" s="4" t="s">
        <v>19</v>
      </c>
      <c r="D2" s="4" t="s">
        <v>21</v>
      </c>
      <c r="E2" s="101" t="s">
        <v>18</v>
      </c>
    </row>
    <row r="3" spans="1:5" ht="13.5">
      <c r="A3" s="13" t="s">
        <v>3</v>
      </c>
      <c r="B3" s="23" t="s">
        <v>98</v>
      </c>
      <c r="C3" s="5" t="s">
        <v>125</v>
      </c>
      <c r="D3" s="72">
        <v>20</v>
      </c>
      <c r="E3" s="138">
        <v>48.81</v>
      </c>
    </row>
    <row r="4" spans="1:5" ht="13.5">
      <c r="A4" s="13" t="s">
        <v>17</v>
      </c>
      <c r="B4" s="23" t="s">
        <v>126</v>
      </c>
      <c r="C4" s="5" t="s">
        <v>145</v>
      </c>
      <c r="D4" s="119">
        <v>20</v>
      </c>
      <c r="E4" s="15">
        <v>349.02</v>
      </c>
    </row>
    <row r="5" spans="1:5" ht="13.5">
      <c r="A5" s="13" t="s">
        <v>4</v>
      </c>
      <c r="B5" s="23" t="s">
        <v>352</v>
      </c>
      <c r="C5" s="5" t="s">
        <v>165</v>
      </c>
      <c r="D5" s="72">
        <v>20</v>
      </c>
      <c r="E5" s="109">
        <v>441.78</v>
      </c>
    </row>
    <row r="6" spans="1:5" ht="13.5">
      <c r="A6" s="7" t="s">
        <v>5</v>
      </c>
      <c r="B6" s="23" t="s">
        <v>146</v>
      </c>
      <c r="C6" s="72" t="s">
        <v>145</v>
      </c>
      <c r="D6" s="119">
        <v>20</v>
      </c>
      <c r="E6" s="73">
        <v>467.32</v>
      </c>
    </row>
    <row r="7" spans="1:5" ht="13.5">
      <c r="A7" s="7" t="s">
        <v>6</v>
      </c>
      <c r="B7" s="23" t="s">
        <v>99</v>
      </c>
      <c r="C7" s="72" t="s">
        <v>125</v>
      </c>
      <c r="D7" s="72">
        <v>20</v>
      </c>
      <c r="E7" s="109">
        <v>500.54</v>
      </c>
    </row>
    <row r="8" spans="1:5" ht="13.5">
      <c r="A8" s="7" t="s">
        <v>8</v>
      </c>
      <c r="B8" s="23" t="s">
        <v>253</v>
      </c>
      <c r="C8" s="117" t="s">
        <v>147</v>
      </c>
      <c r="D8" s="72">
        <v>20</v>
      </c>
      <c r="E8" s="109">
        <v>520.91</v>
      </c>
    </row>
    <row r="9" spans="1:5" ht="13.5">
      <c r="A9" s="7" t="s">
        <v>9</v>
      </c>
      <c r="B9" s="23" t="s">
        <v>127</v>
      </c>
      <c r="C9" s="72" t="s">
        <v>145</v>
      </c>
      <c r="D9" s="119">
        <v>20</v>
      </c>
      <c r="E9" s="15">
        <v>560.37</v>
      </c>
    </row>
    <row r="10" spans="1:5" ht="13.5">
      <c r="A10" s="7" t="s">
        <v>10</v>
      </c>
      <c r="B10" s="23" t="s">
        <v>129</v>
      </c>
      <c r="C10" s="72" t="s">
        <v>145</v>
      </c>
      <c r="D10" s="119">
        <v>20</v>
      </c>
      <c r="E10" s="15">
        <v>590.25</v>
      </c>
    </row>
    <row r="11" spans="1:5" ht="13.5">
      <c r="A11" s="7" t="s">
        <v>11</v>
      </c>
      <c r="B11" s="23" t="s">
        <v>195</v>
      </c>
      <c r="C11" s="117" t="s">
        <v>147</v>
      </c>
      <c r="D11" s="121">
        <v>20</v>
      </c>
      <c r="E11" s="109">
        <v>609.6</v>
      </c>
    </row>
    <row r="12" spans="1:5" ht="13.5">
      <c r="A12" s="7" t="s">
        <v>12</v>
      </c>
      <c r="B12" s="23" t="s">
        <v>128</v>
      </c>
      <c r="C12" s="72" t="s">
        <v>145</v>
      </c>
      <c r="D12" s="119">
        <v>20</v>
      </c>
      <c r="E12" s="73">
        <v>629.24</v>
      </c>
    </row>
    <row r="13" spans="1:5" ht="13.5">
      <c r="A13" s="7" t="s">
        <v>13</v>
      </c>
      <c r="B13" s="23" t="s">
        <v>191</v>
      </c>
      <c r="C13" s="117" t="s">
        <v>147</v>
      </c>
      <c r="D13" s="72">
        <v>20</v>
      </c>
      <c r="E13" s="109">
        <v>633.93</v>
      </c>
    </row>
    <row r="14" spans="1:5" ht="13.5">
      <c r="A14" s="7" t="s">
        <v>23</v>
      </c>
      <c r="B14" s="23" t="s">
        <v>172</v>
      </c>
      <c r="C14" s="117" t="s">
        <v>186</v>
      </c>
      <c r="D14" s="72">
        <v>20</v>
      </c>
      <c r="E14" s="109">
        <v>660.85</v>
      </c>
    </row>
    <row r="15" spans="1:5" ht="13.5">
      <c r="A15" s="7" t="s">
        <v>24</v>
      </c>
      <c r="B15" s="23" t="s">
        <v>109</v>
      </c>
      <c r="C15" s="189" t="s">
        <v>125</v>
      </c>
      <c r="D15" s="119">
        <v>20</v>
      </c>
      <c r="E15" s="109">
        <v>682.36</v>
      </c>
    </row>
    <row r="16" spans="1:5" ht="13.5">
      <c r="A16" s="5" t="s">
        <v>26</v>
      </c>
      <c r="B16" s="84" t="s">
        <v>254</v>
      </c>
      <c r="C16" s="188" t="s">
        <v>147</v>
      </c>
      <c r="D16" s="119">
        <v>20</v>
      </c>
      <c r="E16" s="132">
        <v>734.25</v>
      </c>
    </row>
    <row r="17" spans="1:5" ht="13.5">
      <c r="A17" s="5" t="s">
        <v>29</v>
      </c>
      <c r="B17" s="114" t="s">
        <v>350</v>
      </c>
      <c r="C17" s="49" t="s">
        <v>347</v>
      </c>
      <c r="D17" s="119">
        <v>20</v>
      </c>
      <c r="E17" s="133">
        <v>850.21</v>
      </c>
    </row>
    <row r="18" spans="1:5" ht="13.5">
      <c r="A18" s="5" t="s">
        <v>30</v>
      </c>
      <c r="B18" s="84" t="s">
        <v>149</v>
      </c>
      <c r="C18" s="49" t="s">
        <v>165</v>
      </c>
      <c r="D18" s="119">
        <v>20</v>
      </c>
      <c r="E18" s="132">
        <v>910.55</v>
      </c>
    </row>
    <row r="19" spans="1:5" ht="13.5">
      <c r="A19" s="5" t="s">
        <v>31</v>
      </c>
      <c r="B19" s="23" t="s">
        <v>349</v>
      </c>
      <c r="C19" s="68" t="s">
        <v>347</v>
      </c>
      <c r="D19" s="119">
        <v>20</v>
      </c>
      <c r="E19" s="132">
        <v>965.27</v>
      </c>
    </row>
    <row r="20" spans="1:5" ht="13.5">
      <c r="A20" s="5" t="s">
        <v>32</v>
      </c>
      <c r="B20" s="84" t="s">
        <v>156</v>
      </c>
      <c r="C20" s="49" t="s">
        <v>165</v>
      </c>
      <c r="D20" s="119">
        <v>20</v>
      </c>
      <c r="E20" s="132">
        <v>973.09</v>
      </c>
    </row>
    <row r="21" spans="1:5" ht="13.5">
      <c r="A21" s="5" t="s">
        <v>33</v>
      </c>
      <c r="B21" s="23" t="s">
        <v>132</v>
      </c>
      <c r="C21" s="5" t="s">
        <v>145</v>
      </c>
      <c r="D21" s="119">
        <v>20</v>
      </c>
      <c r="E21" s="15">
        <v>1068.88</v>
      </c>
    </row>
    <row r="22" spans="1:5" ht="13.5">
      <c r="A22" s="5" t="s">
        <v>34</v>
      </c>
      <c r="B22" s="23" t="s">
        <v>167</v>
      </c>
      <c r="C22" s="9" t="s">
        <v>186</v>
      </c>
      <c r="D22" s="72">
        <v>20</v>
      </c>
      <c r="E22" s="109">
        <v>1213.47</v>
      </c>
    </row>
    <row r="23" spans="1:5" ht="13.5">
      <c r="A23" s="5" t="s">
        <v>35</v>
      </c>
      <c r="B23" s="23" t="s">
        <v>255</v>
      </c>
      <c r="C23" s="9" t="s">
        <v>147</v>
      </c>
      <c r="D23" s="46">
        <v>20</v>
      </c>
      <c r="E23" s="133">
        <v>1220.02</v>
      </c>
    </row>
    <row r="24" spans="1:5" ht="13.5">
      <c r="A24" s="5" t="s">
        <v>36</v>
      </c>
      <c r="B24" s="84" t="s">
        <v>171</v>
      </c>
      <c r="C24" s="49" t="s">
        <v>186</v>
      </c>
      <c r="D24" s="46">
        <v>20</v>
      </c>
      <c r="E24" s="132">
        <v>1278.06</v>
      </c>
    </row>
    <row r="25" spans="1:5" ht="13.5">
      <c r="A25" s="5" t="s">
        <v>37</v>
      </c>
      <c r="B25" s="23" t="s">
        <v>189</v>
      </c>
      <c r="C25" s="9" t="s">
        <v>147</v>
      </c>
      <c r="D25" s="46">
        <v>20</v>
      </c>
      <c r="E25" s="109">
        <v>1331.65</v>
      </c>
    </row>
    <row r="26" spans="1:5" ht="13.5">
      <c r="A26" s="5" t="s">
        <v>38</v>
      </c>
      <c r="B26" s="84" t="s">
        <v>353</v>
      </c>
      <c r="C26" s="49" t="s">
        <v>165</v>
      </c>
      <c r="D26" s="46">
        <v>20</v>
      </c>
      <c r="E26" s="132">
        <v>1344.75</v>
      </c>
    </row>
    <row r="27" spans="1:5" ht="13.5">
      <c r="A27" s="5" t="s">
        <v>39</v>
      </c>
      <c r="B27" s="23" t="s">
        <v>168</v>
      </c>
      <c r="C27" s="9" t="s">
        <v>186</v>
      </c>
      <c r="D27" s="46">
        <v>20</v>
      </c>
      <c r="E27" s="133">
        <v>1639.15</v>
      </c>
    </row>
    <row r="28" spans="1:5" ht="13.5">
      <c r="A28" s="5" t="s">
        <v>40</v>
      </c>
      <c r="B28" s="23"/>
      <c r="C28" s="46"/>
      <c r="D28" s="46"/>
      <c r="E28" s="109"/>
    </row>
    <row r="29" spans="1:5" ht="13.5">
      <c r="A29" s="29"/>
      <c r="B29" s="84"/>
      <c r="C29" s="49"/>
      <c r="D29" s="46"/>
      <c r="E29" s="132"/>
    </row>
    <row r="30" spans="1:5" ht="13.5">
      <c r="A30" s="29"/>
      <c r="B30" s="84"/>
      <c r="C30" s="49"/>
      <c r="D30" s="46"/>
      <c r="E30" s="132"/>
    </row>
    <row r="31" spans="1:5" ht="13.5">
      <c r="A31" s="35"/>
      <c r="B31" s="84"/>
      <c r="C31" s="49"/>
      <c r="D31" s="46"/>
      <c r="E31" s="132"/>
    </row>
    <row r="32" spans="2:5" ht="13.5">
      <c r="B32" s="84"/>
      <c r="C32" s="49"/>
      <c r="D32" s="46"/>
      <c r="E32" s="132"/>
    </row>
    <row r="33" spans="2:5" ht="13.5">
      <c r="B33" s="84"/>
      <c r="C33" s="49"/>
      <c r="D33" s="46"/>
      <c r="E33" s="132"/>
    </row>
    <row r="34" spans="2:5" ht="13.5">
      <c r="B34" s="84"/>
      <c r="C34" s="49"/>
      <c r="D34" s="46"/>
      <c r="E34" s="132"/>
    </row>
  </sheetData>
  <sheetProtection password="EF29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25" sqref="B25:C25"/>
    </sheetView>
  </sheetViews>
  <sheetFormatPr defaultColWidth="9.00390625" defaultRowHeight="12.75"/>
  <cols>
    <col min="1" max="1" width="18.875" style="155" customWidth="1"/>
    <col min="2" max="2" width="33.875" style="155" customWidth="1"/>
    <col min="3" max="3" width="14.625" style="130" customWidth="1"/>
    <col min="4" max="4" width="9.125" style="155" customWidth="1"/>
    <col min="5" max="5" width="10.25390625" style="197" customWidth="1"/>
    <col min="6" max="16384" width="9.125" style="155" customWidth="1"/>
  </cols>
  <sheetData>
    <row r="1" spans="1:5" ht="19.5">
      <c r="A1" s="1" t="s">
        <v>7</v>
      </c>
      <c r="B1" s="156" t="s">
        <v>74</v>
      </c>
      <c r="C1" s="162"/>
      <c r="D1" s="156"/>
      <c r="E1" s="196"/>
    </row>
    <row r="2" spans="1:5" ht="16.5">
      <c r="A2" s="3" t="s">
        <v>2</v>
      </c>
      <c r="B2" s="4" t="s">
        <v>1</v>
      </c>
      <c r="C2" s="4" t="s">
        <v>19</v>
      </c>
      <c r="D2" s="4" t="s">
        <v>21</v>
      </c>
      <c r="E2" s="101" t="s">
        <v>18</v>
      </c>
    </row>
    <row r="3" spans="1:5" ht="13.5">
      <c r="A3" s="13" t="s">
        <v>3</v>
      </c>
      <c r="B3" s="23" t="s">
        <v>98</v>
      </c>
      <c r="C3" s="5" t="s">
        <v>125</v>
      </c>
      <c r="D3" s="72">
        <v>16</v>
      </c>
      <c r="E3" s="73">
        <v>107.27</v>
      </c>
    </row>
    <row r="4" spans="1:5" ht="13.5">
      <c r="A4" s="13" t="s">
        <v>17</v>
      </c>
      <c r="B4" s="23" t="s">
        <v>126</v>
      </c>
      <c r="C4" s="5" t="s">
        <v>145</v>
      </c>
      <c r="D4" s="72">
        <v>16</v>
      </c>
      <c r="E4" s="190">
        <v>194.33</v>
      </c>
    </row>
    <row r="5" spans="1:5" ht="13.5">
      <c r="A5" s="13" t="s">
        <v>4</v>
      </c>
      <c r="B5" s="23" t="s">
        <v>348</v>
      </c>
      <c r="C5" s="5" t="s">
        <v>347</v>
      </c>
      <c r="D5" s="72">
        <v>16</v>
      </c>
      <c r="E5" s="190">
        <v>209.23</v>
      </c>
    </row>
    <row r="6" spans="1:5" ht="13.5">
      <c r="A6" s="5" t="s">
        <v>5</v>
      </c>
      <c r="B6" s="23" t="s">
        <v>191</v>
      </c>
      <c r="C6" s="117" t="s">
        <v>147</v>
      </c>
      <c r="D6" s="72">
        <v>16</v>
      </c>
      <c r="E6" s="137">
        <v>275.33</v>
      </c>
    </row>
    <row r="7" spans="1:5" ht="13.5">
      <c r="A7" s="5" t="s">
        <v>6</v>
      </c>
      <c r="B7" s="114" t="s">
        <v>350</v>
      </c>
      <c r="C7" s="189" t="s">
        <v>347</v>
      </c>
      <c r="D7" s="72">
        <v>16</v>
      </c>
      <c r="E7" s="86">
        <v>318.62</v>
      </c>
    </row>
    <row r="8" spans="1:5" ht="13.5">
      <c r="A8" s="5" t="s">
        <v>8</v>
      </c>
      <c r="B8" s="23" t="s">
        <v>352</v>
      </c>
      <c r="C8" s="72" t="s">
        <v>165</v>
      </c>
      <c r="D8" s="72">
        <v>16</v>
      </c>
      <c r="E8" s="190">
        <v>348.25</v>
      </c>
    </row>
    <row r="9" spans="1:5" ht="13.5">
      <c r="A9" s="5" t="s">
        <v>9</v>
      </c>
      <c r="B9" s="114" t="s">
        <v>346</v>
      </c>
      <c r="C9" s="71" t="s">
        <v>347</v>
      </c>
      <c r="D9" s="119">
        <v>16</v>
      </c>
      <c r="E9" s="47">
        <v>348.49</v>
      </c>
    </row>
    <row r="10" spans="1:5" ht="13.5">
      <c r="A10" s="5" t="s">
        <v>10</v>
      </c>
      <c r="B10" s="23" t="s">
        <v>195</v>
      </c>
      <c r="C10" s="117" t="s">
        <v>147</v>
      </c>
      <c r="D10" s="72">
        <v>16</v>
      </c>
      <c r="E10" s="15">
        <v>360.93</v>
      </c>
    </row>
    <row r="11" spans="1:5" ht="13.5">
      <c r="A11" s="5" t="s">
        <v>11</v>
      </c>
      <c r="B11" s="23" t="s">
        <v>189</v>
      </c>
      <c r="C11" s="117" t="s">
        <v>147</v>
      </c>
      <c r="D11" s="72">
        <v>16</v>
      </c>
      <c r="E11" s="109">
        <v>425.57</v>
      </c>
    </row>
    <row r="12" spans="1:5" ht="13.5">
      <c r="A12" s="5" t="s">
        <v>12</v>
      </c>
      <c r="B12" s="23" t="s">
        <v>166</v>
      </c>
      <c r="C12" s="117" t="s">
        <v>186</v>
      </c>
      <c r="D12" s="72">
        <v>16</v>
      </c>
      <c r="E12" s="15">
        <v>445.22</v>
      </c>
    </row>
    <row r="13" spans="1:5" ht="13.5">
      <c r="A13" s="5" t="s">
        <v>13</v>
      </c>
      <c r="B13" s="23" t="s">
        <v>127</v>
      </c>
      <c r="C13" s="72" t="s">
        <v>145</v>
      </c>
      <c r="D13" s="72">
        <v>16</v>
      </c>
      <c r="E13" s="73">
        <v>501.57</v>
      </c>
    </row>
    <row r="14" spans="1:5" ht="13.5">
      <c r="A14" s="5" t="s">
        <v>23</v>
      </c>
      <c r="B14" s="23" t="s">
        <v>146</v>
      </c>
      <c r="C14" s="72" t="s">
        <v>145</v>
      </c>
      <c r="D14" s="72">
        <v>16</v>
      </c>
      <c r="E14" s="190">
        <v>530.75</v>
      </c>
    </row>
    <row r="15" spans="1:5" ht="13.5">
      <c r="A15" s="5" t="s">
        <v>24</v>
      </c>
      <c r="B15" s="23" t="s">
        <v>171</v>
      </c>
      <c r="C15" s="72" t="s">
        <v>186</v>
      </c>
      <c r="D15" s="72">
        <v>16</v>
      </c>
      <c r="E15" s="137">
        <v>568.59</v>
      </c>
    </row>
    <row r="16" spans="1:5" ht="13.5">
      <c r="A16" s="5" t="s">
        <v>26</v>
      </c>
      <c r="B16" s="23" t="s">
        <v>100</v>
      </c>
      <c r="C16" s="72" t="s">
        <v>125</v>
      </c>
      <c r="D16" s="72">
        <v>16</v>
      </c>
      <c r="E16" s="109">
        <v>585.66</v>
      </c>
    </row>
    <row r="17" spans="1:5" ht="13.5">
      <c r="A17" s="5" t="s">
        <v>29</v>
      </c>
      <c r="B17" s="124" t="s">
        <v>194</v>
      </c>
      <c r="C17" s="117" t="s">
        <v>147</v>
      </c>
      <c r="D17" s="72">
        <v>16</v>
      </c>
      <c r="E17" s="85">
        <v>594.48</v>
      </c>
    </row>
    <row r="18" spans="1:5" ht="13.5">
      <c r="A18" s="5" t="s">
        <v>30</v>
      </c>
      <c r="B18" s="84" t="s">
        <v>196</v>
      </c>
      <c r="C18" s="9" t="s">
        <v>147</v>
      </c>
      <c r="D18" s="72">
        <v>16</v>
      </c>
      <c r="E18" s="15">
        <v>626.68</v>
      </c>
    </row>
    <row r="19" spans="1:5" ht="13.5">
      <c r="A19" s="5" t="s">
        <v>31</v>
      </c>
      <c r="B19" s="23" t="s">
        <v>99</v>
      </c>
      <c r="C19" s="5" t="s">
        <v>125</v>
      </c>
      <c r="D19" s="72">
        <v>16</v>
      </c>
      <c r="E19" s="109">
        <v>626.72</v>
      </c>
    </row>
    <row r="20" spans="1:5" ht="13.5">
      <c r="A20" s="5" t="s">
        <v>32</v>
      </c>
      <c r="B20" s="23" t="s">
        <v>172</v>
      </c>
      <c r="C20" s="68" t="s">
        <v>186</v>
      </c>
      <c r="D20" s="72">
        <v>16</v>
      </c>
      <c r="E20" s="109">
        <v>637.24</v>
      </c>
    </row>
    <row r="21" spans="1:5" ht="13.5">
      <c r="A21" s="5" t="s">
        <v>33</v>
      </c>
      <c r="B21" s="84" t="s">
        <v>193</v>
      </c>
      <c r="C21" s="9" t="s">
        <v>147</v>
      </c>
      <c r="D21" s="72">
        <v>16</v>
      </c>
      <c r="E21" s="15">
        <v>674.27</v>
      </c>
    </row>
    <row r="22" spans="1:5" ht="13.5">
      <c r="A22" s="5" t="s">
        <v>34</v>
      </c>
      <c r="B22" s="84" t="s">
        <v>149</v>
      </c>
      <c r="C22" s="49" t="s">
        <v>165</v>
      </c>
      <c r="D22" s="119">
        <v>16</v>
      </c>
      <c r="E22" s="122">
        <v>686.55</v>
      </c>
    </row>
    <row r="23" spans="1:5" ht="13.5">
      <c r="A23" s="5" t="s">
        <v>35</v>
      </c>
      <c r="B23" s="23" t="s">
        <v>128</v>
      </c>
      <c r="C23" s="5" t="s">
        <v>145</v>
      </c>
      <c r="D23" s="72">
        <v>16</v>
      </c>
      <c r="E23" s="15">
        <v>692.68</v>
      </c>
    </row>
    <row r="24" spans="1:5" ht="13.5">
      <c r="A24" s="5" t="s">
        <v>36</v>
      </c>
      <c r="B24" s="124" t="s">
        <v>167</v>
      </c>
      <c r="C24" s="49" t="s">
        <v>186</v>
      </c>
      <c r="D24" s="5">
        <v>16</v>
      </c>
      <c r="E24" s="85">
        <v>719.43</v>
      </c>
    </row>
    <row r="25" spans="1:5" ht="13.5">
      <c r="A25" s="5" t="s">
        <v>37</v>
      </c>
      <c r="B25" s="84" t="s">
        <v>353</v>
      </c>
      <c r="C25" s="49" t="s">
        <v>165</v>
      </c>
      <c r="D25" s="46">
        <v>16</v>
      </c>
      <c r="E25" s="122">
        <v>732.28</v>
      </c>
    </row>
    <row r="26" spans="1:5" ht="13.5">
      <c r="A26" s="5" t="s">
        <v>38</v>
      </c>
      <c r="B26" s="23" t="s">
        <v>154</v>
      </c>
      <c r="C26" s="5" t="s">
        <v>165</v>
      </c>
      <c r="D26" s="5">
        <v>16</v>
      </c>
      <c r="E26" s="15">
        <v>744.85</v>
      </c>
    </row>
    <row r="27" spans="1:5" ht="13.5">
      <c r="A27" s="5" t="s">
        <v>39</v>
      </c>
      <c r="B27" s="23" t="s">
        <v>354</v>
      </c>
      <c r="C27" s="5" t="s">
        <v>165</v>
      </c>
      <c r="D27" s="5">
        <v>16</v>
      </c>
      <c r="E27" s="15">
        <v>753.65</v>
      </c>
    </row>
    <row r="28" spans="1:5" ht="13.5">
      <c r="A28" s="5" t="s">
        <v>40</v>
      </c>
      <c r="B28" s="23" t="s">
        <v>129</v>
      </c>
      <c r="C28" s="5" t="s">
        <v>145</v>
      </c>
      <c r="D28" s="5">
        <v>16</v>
      </c>
      <c r="E28" s="15">
        <v>772.32</v>
      </c>
    </row>
    <row r="29" spans="1:5" ht="13.5">
      <c r="A29" s="5"/>
      <c r="B29" s="23" t="s">
        <v>132</v>
      </c>
      <c r="C29" s="5" t="s">
        <v>145</v>
      </c>
      <c r="D29" s="72">
        <v>16</v>
      </c>
      <c r="E29" s="15">
        <v>826.96</v>
      </c>
    </row>
    <row r="30" spans="2:5" ht="13.5">
      <c r="B30" s="23" t="s">
        <v>254</v>
      </c>
      <c r="C30" s="9" t="s">
        <v>147</v>
      </c>
      <c r="D30" s="72">
        <v>16</v>
      </c>
      <c r="E30" s="15">
        <v>869.53</v>
      </c>
    </row>
    <row r="31" spans="2:5" ht="13.5">
      <c r="B31" s="23" t="s">
        <v>349</v>
      </c>
      <c r="C31" s="68" t="s">
        <v>347</v>
      </c>
      <c r="D31" s="5">
        <v>16</v>
      </c>
      <c r="E31" s="15">
        <v>1068.57</v>
      </c>
    </row>
    <row r="32" spans="2:5" ht="13.5">
      <c r="B32" s="23" t="s">
        <v>153</v>
      </c>
      <c r="C32" s="5" t="s">
        <v>165</v>
      </c>
      <c r="D32" s="5">
        <v>16</v>
      </c>
      <c r="E32" s="15">
        <v>1167.64</v>
      </c>
    </row>
    <row r="33" spans="2:5" ht="13.5">
      <c r="B33" s="84" t="s">
        <v>168</v>
      </c>
      <c r="C33" s="49" t="s">
        <v>186</v>
      </c>
      <c r="D33" s="5">
        <v>16</v>
      </c>
      <c r="E33" s="15">
        <v>1185.68</v>
      </c>
    </row>
    <row r="34" spans="2:5" ht="13.5">
      <c r="B34" s="23" t="s">
        <v>159</v>
      </c>
      <c r="C34" s="5" t="s">
        <v>165</v>
      </c>
      <c r="D34" s="5">
        <v>16</v>
      </c>
      <c r="E34" s="15">
        <v>1409.8</v>
      </c>
    </row>
  </sheetData>
  <sheetProtection password="EF29" sheet="1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27" sqref="B27:C27"/>
    </sheetView>
  </sheetViews>
  <sheetFormatPr defaultColWidth="9.00390625" defaultRowHeight="12.75"/>
  <cols>
    <col min="1" max="1" width="18.75390625" style="0" customWidth="1"/>
    <col min="2" max="2" width="32.375" style="0" customWidth="1"/>
    <col min="3" max="3" width="12.625" style="87" customWidth="1"/>
    <col min="4" max="4" width="7.125" style="0" customWidth="1"/>
  </cols>
  <sheetData>
    <row r="1" spans="1:5" ht="19.5">
      <c r="A1" s="1" t="s">
        <v>14</v>
      </c>
      <c r="B1" s="10" t="s">
        <v>22</v>
      </c>
      <c r="C1" s="27"/>
      <c r="D1" s="10"/>
      <c r="E1" s="10"/>
    </row>
    <row r="2" spans="1:5" ht="16.5">
      <c r="A2" s="3" t="s">
        <v>2</v>
      </c>
      <c r="B2" s="31" t="s">
        <v>1</v>
      </c>
      <c r="C2" s="31" t="s">
        <v>19</v>
      </c>
      <c r="D2" s="31" t="s">
        <v>21</v>
      </c>
      <c r="E2" s="31" t="s">
        <v>18</v>
      </c>
    </row>
    <row r="3" spans="1:5" ht="13.5">
      <c r="A3" s="139" t="s">
        <v>3</v>
      </c>
      <c r="B3" s="23" t="s">
        <v>352</v>
      </c>
      <c r="C3" s="5" t="s">
        <v>165</v>
      </c>
      <c r="D3" s="116">
        <v>9</v>
      </c>
      <c r="E3" s="159">
        <v>48.69</v>
      </c>
    </row>
    <row r="4" spans="1:5" ht="13.5">
      <c r="A4" s="13" t="s">
        <v>17</v>
      </c>
      <c r="B4" s="23" t="s">
        <v>126</v>
      </c>
      <c r="C4" s="5" t="s">
        <v>145</v>
      </c>
      <c r="D4" s="72">
        <v>9</v>
      </c>
      <c r="E4" s="15">
        <v>62.37</v>
      </c>
    </row>
    <row r="5" spans="1:5" ht="13.5">
      <c r="A5" s="13" t="s">
        <v>4</v>
      </c>
      <c r="B5" s="124" t="s">
        <v>166</v>
      </c>
      <c r="C5" s="49" t="s">
        <v>186</v>
      </c>
      <c r="D5" s="72">
        <v>9</v>
      </c>
      <c r="E5" s="15">
        <v>73.94</v>
      </c>
    </row>
    <row r="6" spans="1:5" ht="13.5">
      <c r="A6" s="7" t="s">
        <v>5</v>
      </c>
      <c r="B6" s="124" t="s">
        <v>195</v>
      </c>
      <c r="C6" s="9" t="s">
        <v>147</v>
      </c>
      <c r="D6" s="72">
        <v>9</v>
      </c>
      <c r="E6" s="15">
        <v>86.03</v>
      </c>
    </row>
    <row r="7" spans="1:5" ht="13.5">
      <c r="A7" s="7" t="s">
        <v>6</v>
      </c>
      <c r="B7" s="191" t="s">
        <v>256</v>
      </c>
      <c r="C7" s="117" t="s">
        <v>147</v>
      </c>
      <c r="D7" s="116">
        <v>9</v>
      </c>
      <c r="E7" s="192">
        <v>109.48</v>
      </c>
    </row>
    <row r="8" spans="1:5" ht="13.5">
      <c r="A8" s="7" t="s">
        <v>8</v>
      </c>
      <c r="B8" s="114" t="s">
        <v>350</v>
      </c>
      <c r="C8" s="189" t="s">
        <v>347</v>
      </c>
      <c r="D8" s="72">
        <v>9</v>
      </c>
      <c r="E8" s="15">
        <v>129.51</v>
      </c>
    </row>
    <row r="9" spans="1:5" ht="13.5">
      <c r="A9" s="7" t="s">
        <v>9</v>
      </c>
      <c r="B9" s="23" t="s">
        <v>129</v>
      </c>
      <c r="C9" s="72" t="s">
        <v>145</v>
      </c>
      <c r="D9" s="72">
        <v>9</v>
      </c>
      <c r="E9" s="15">
        <v>141.55</v>
      </c>
    </row>
    <row r="10" spans="1:5" ht="13.5">
      <c r="A10" s="7" t="s">
        <v>10</v>
      </c>
      <c r="B10" s="23" t="s">
        <v>98</v>
      </c>
      <c r="C10" s="72" t="s">
        <v>125</v>
      </c>
      <c r="D10" s="72">
        <v>9</v>
      </c>
      <c r="E10" s="15">
        <v>143.5</v>
      </c>
    </row>
    <row r="11" spans="1:5" ht="13.5">
      <c r="A11" s="7" t="s">
        <v>11</v>
      </c>
      <c r="B11" s="23" t="s">
        <v>167</v>
      </c>
      <c r="C11" s="187" t="s">
        <v>186</v>
      </c>
      <c r="D11" s="72">
        <v>9</v>
      </c>
      <c r="E11" s="109">
        <v>151.68</v>
      </c>
    </row>
    <row r="12" spans="1:5" ht="13.5">
      <c r="A12" s="7" t="s">
        <v>12</v>
      </c>
      <c r="B12" s="23" t="s">
        <v>100</v>
      </c>
      <c r="C12" s="72" t="s">
        <v>125</v>
      </c>
      <c r="D12" s="72">
        <v>9</v>
      </c>
      <c r="E12" s="109">
        <v>161.19</v>
      </c>
    </row>
    <row r="13" spans="1:5" ht="13.5">
      <c r="A13" s="7" t="s">
        <v>13</v>
      </c>
      <c r="B13" s="84" t="s">
        <v>149</v>
      </c>
      <c r="C13" s="189" t="s">
        <v>165</v>
      </c>
      <c r="D13" s="72">
        <v>9</v>
      </c>
      <c r="E13" s="15">
        <v>168.72</v>
      </c>
    </row>
    <row r="14" spans="1:5" ht="13.5">
      <c r="A14" s="7" t="s">
        <v>23</v>
      </c>
      <c r="B14" s="191" t="s">
        <v>172</v>
      </c>
      <c r="C14" s="185" t="s">
        <v>186</v>
      </c>
      <c r="D14" s="116">
        <v>9</v>
      </c>
      <c r="E14" s="193">
        <v>179.75</v>
      </c>
    </row>
    <row r="15" spans="1:5" ht="13.5">
      <c r="A15" s="7" t="s">
        <v>24</v>
      </c>
      <c r="B15" s="199" t="s">
        <v>156</v>
      </c>
      <c r="C15" s="185" t="s">
        <v>165</v>
      </c>
      <c r="D15" s="116">
        <v>9</v>
      </c>
      <c r="E15" s="193">
        <v>186.57</v>
      </c>
    </row>
    <row r="16" spans="1:5" ht="13.5">
      <c r="A16" s="5" t="s">
        <v>26</v>
      </c>
      <c r="B16" s="23" t="s">
        <v>171</v>
      </c>
      <c r="C16" s="154" t="s">
        <v>186</v>
      </c>
      <c r="D16" s="72">
        <v>9</v>
      </c>
      <c r="E16" s="109">
        <v>237.52</v>
      </c>
    </row>
    <row r="17" spans="1:5" ht="13.5">
      <c r="A17" s="5" t="s">
        <v>29</v>
      </c>
      <c r="B17" s="23" t="s">
        <v>193</v>
      </c>
      <c r="C17" s="188" t="s">
        <v>147</v>
      </c>
      <c r="D17" s="72">
        <v>9</v>
      </c>
      <c r="E17" s="85">
        <v>264.65</v>
      </c>
    </row>
    <row r="18" spans="1:5" ht="13.5">
      <c r="A18" s="5" t="s">
        <v>30</v>
      </c>
      <c r="B18" s="23" t="s">
        <v>109</v>
      </c>
      <c r="C18" s="185" t="s">
        <v>125</v>
      </c>
      <c r="D18" s="72">
        <v>9</v>
      </c>
      <c r="E18" s="109">
        <v>266.62</v>
      </c>
    </row>
    <row r="19" spans="1:5" ht="13.5">
      <c r="A19" s="5" t="s">
        <v>31</v>
      </c>
      <c r="B19" s="124" t="s">
        <v>241</v>
      </c>
      <c r="C19" s="185" t="s">
        <v>148</v>
      </c>
      <c r="D19" s="72">
        <v>9</v>
      </c>
      <c r="E19" s="15">
        <v>269.36</v>
      </c>
    </row>
    <row r="20" spans="1:5" ht="13.5">
      <c r="A20" s="5" t="s">
        <v>32</v>
      </c>
      <c r="B20" s="23" t="s">
        <v>127</v>
      </c>
      <c r="C20" s="5" t="s">
        <v>145</v>
      </c>
      <c r="D20" s="72">
        <v>9</v>
      </c>
      <c r="E20" s="15">
        <v>288.16</v>
      </c>
    </row>
    <row r="21" spans="1:5" ht="13.5">
      <c r="A21" s="5" t="s">
        <v>33</v>
      </c>
      <c r="B21" s="23" t="s">
        <v>194</v>
      </c>
      <c r="C21" s="9" t="s">
        <v>147</v>
      </c>
      <c r="D21" s="72">
        <v>9</v>
      </c>
      <c r="E21" s="109">
        <v>313.7</v>
      </c>
    </row>
    <row r="22" spans="1:5" ht="13.5">
      <c r="A22" s="5" t="s">
        <v>34</v>
      </c>
      <c r="B22" s="23" t="s">
        <v>146</v>
      </c>
      <c r="C22" s="5" t="s">
        <v>145</v>
      </c>
      <c r="D22" s="72">
        <v>9</v>
      </c>
      <c r="E22" s="15">
        <v>314.57</v>
      </c>
    </row>
    <row r="23" spans="1:5" ht="13.5">
      <c r="A23" s="5" t="s">
        <v>35</v>
      </c>
      <c r="B23" s="23" t="s">
        <v>168</v>
      </c>
      <c r="C23" s="123" t="s">
        <v>186</v>
      </c>
      <c r="D23" s="72">
        <v>9</v>
      </c>
      <c r="E23" s="109">
        <v>314.68</v>
      </c>
    </row>
    <row r="24" spans="1:5" ht="13.5">
      <c r="A24" s="5" t="s">
        <v>36</v>
      </c>
      <c r="B24" s="23" t="s">
        <v>191</v>
      </c>
      <c r="C24" s="9" t="s">
        <v>147</v>
      </c>
      <c r="D24" s="72">
        <v>9</v>
      </c>
      <c r="E24" s="109">
        <v>332.47</v>
      </c>
    </row>
    <row r="25" spans="1:5" ht="13.5">
      <c r="A25" s="5" t="s">
        <v>37</v>
      </c>
      <c r="B25" s="23" t="s">
        <v>99</v>
      </c>
      <c r="C25" s="5" t="s">
        <v>125</v>
      </c>
      <c r="D25" s="5">
        <v>9</v>
      </c>
      <c r="E25" s="85">
        <v>337.43</v>
      </c>
    </row>
    <row r="26" spans="1:5" ht="13.5">
      <c r="A26" s="5" t="s">
        <v>38</v>
      </c>
      <c r="B26" s="23" t="s">
        <v>349</v>
      </c>
      <c r="C26" s="68" t="s">
        <v>347</v>
      </c>
      <c r="D26" s="5">
        <v>9</v>
      </c>
      <c r="E26" s="15">
        <v>413.11</v>
      </c>
    </row>
    <row r="27" spans="1:5" ht="13.5">
      <c r="A27" s="5" t="s">
        <v>39</v>
      </c>
      <c r="B27" s="23" t="s">
        <v>153</v>
      </c>
      <c r="C27" s="5" t="s">
        <v>165</v>
      </c>
      <c r="D27" s="5">
        <v>9</v>
      </c>
      <c r="E27" s="85">
        <v>483.16</v>
      </c>
    </row>
    <row r="28" spans="1:5" ht="13.5">
      <c r="A28" s="5" t="s">
        <v>40</v>
      </c>
      <c r="B28" s="23" t="s">
        <v>189</v>
      </c>
      <c r="C28" s="9" t="s">
        <v>147</v>
      </c>
      <c r="D28" s="5">
        <v>9</v>
      </c>
      <c r="E28" s="23">
        <v>503.08</v>
      </c>
    </row>
    <row r="29" spans="1:5" ht="13.5">
      <c r="A29" s="29"/>
      <c r="B29" s="23" t="s">
        <v>128</v>
      </c>
      <c r="C29" s="5" t="s">
        <v>145</v>
      </c>
      <c r="D29" s="5">
        <v>9</v>
      </c>
      <c r="E29" s="15">
        <v>511.2</v>
      </c>
    </row>
    <row r="30" spans="1:5" ht="13.5">
      <c r="A30" s="35"/>
      <c r="B30" s="84" t="s">
        <v>257</v>
      </c>
      <c r="C30" s="9" t="s">
        <v>147</v>
      </c>
      <c r="D30" s="5">
        <v>9</v>
      </c>
      <c r="E30" s="109">
        <v>522.1</v>
      </c>
    </row>
    <row r="31" spans="1:5" ht="13.5">
      <c r="A31" s="35"/>
      <c r="B31" s="84" t="s">
        <v>353</v>
      </c>
      <c r="C31" s="49" t="s">
        <v>165</v>
      </c>
      <c r="D31" s="5">
        <v>9</v>
      </c>
      <c r="E31" s="85">
        <v>580.15</v>
      </c>
    </row>
    <row r="32" spans="1:5" ht="13.5">
      <c r="A32" s="35"/>
      <c r="B32" s="23" t="s">
        <v>159</v>
      </c>
      <c r="C32" s="5" t="s">
        <v>165</v>
      </c>
      <c r="D32" s="5">
        <v>9</v>
      </c>
      <c r="E32" s="85">
        <v>611.4</v>
      </c>
    </row>
    <row r="33" spans="1:5" ht="13.5">
      <c r="A33" s="35"/>
      <c r="B33" s="23" t="s">
        <v>354</v>
      </c>
      <c r="C33" s="5" t="s">
        <v>165</v>
      </c>
      <c r="D33" s="5">
        <v>9</v>
      </c>
      <c r="E33" s="85">
        <v>865.63</v>
      </c>
    </row>
    <row r="34" spans="1:5" ht="13.5">
      <c r="A34" s="35"/>
      <c r="B34" s="90"/>
      <c r="C34" s="35"/>
      <c r="D34" s="35"/>
      <c r="E34" s="91"/>
    </row>
    <row r="35" spans="1:5" ht="13.5">
      <c r="A35" s="35"/>
      <c r="B35" s="36"/>
      <c r="C35" s="37"/>
      <c r="D35" s="37"/>
      <c r="E35" s="38"/>
    </row>
  </sheetData>
  <sheetProtection password="EF29" sheet="1"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0.25390625" style="0" customWidth="1"/>
    <col min="2" max="2" width="31.875" style="0" customWidth="1"/>
    <col min="3" max="3" width="12.75390625" style="0" customWidth="1"/>
  </cols>
  <sheetData>
    <row r="1" spans="1:5" ht="19.5">
      <c r="A1" s="1" t="s">
        <v>15</v>
      </c>
      <c r="B1" s="10" t="s">
        <v>22</v>
      </c>
      <c r="C1" s="10"/>
      <c r="D1" s="10"/>
      <c r="E1" s="10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1" t="s">
        <v>18</v>
      </c>
    </row>
    <row r="3" spans="1:5" ht="13.5">
      <c r="A3" s="13" t="s">
        <v>3</v>
      </c>
      <c r="B3" s="23" t="s">
        <v>98</v>
      </c>
      <c r="C3" s="5" t="s">
        <v>125</v>
      </c>
      <c r="D3" s="72">
        <v>45</v>
      </c>
      <c r="E3" s="138">
        <v>299.58</v>
      </c>
    </row>
    <row r="4" spans="1:5" ht="13.5">
      <c r="A4" s="13" t="s">
        <v>17</v>
      </c>
      <c r="B4" s="23" t="s">
        <v>126</v>
      </c>
      <c r="C4" s="5" t="s">
        <v>145</v>
      </c>
      <c r="D4" s="72">
        <v>45</v>
      </c>
      <c r="E4" s="15">
        <v>605.72</v>
      </c>
    </row>
    <row r="5" spans="1:5" ht="13.5">
      <c r="A5" s="13" t="s">
        <v>4</v>
      </c>
      <c r="B5" s="23" t="s">
        <v>352</v>
      </c>
      <c r="C5" s="72" t="s">
        <v>165</v>
      </c>
      <c r="D5" s="72">
        <v>45</v>
      </c>
      <c r="E5" s="86">
        <v>838.72</v>
      </c>
    </row>
    <row r="6" spans="1:5" ht="13.5">
      <c r="A6" s="7" t="s">
        <v>5</v>
      </c>
      <c r="B6" s="23" t="s">
        <v>195</v>
      </c>
      <c r="C6" s="117" t="s">
        <v>147</v>
      </c>
      <c r="D6" s="72">
        <v>45</v>
      </c>
      <c r="E6" s="109">
        <v>1056.56</v>
      </c>
    </row>
    <row r="7" spans="1:5" ht="13.5">
      <c r="A7" s="7" t="s">
        <v>6</v>
      </c>
      <c r="B7" s="23" t="s">
        <v>191</v>
      </c>
      <c r="C7" s="117" t="s">
        <v>147</v>
      </c>
      <c r="D7" s="72">
        <v>45</v>
      </c>
      <c r="E7" s="15">
        <v>1241.73</v>
      </c>
    </row>
    <row r="8" spans="1:5" ht="13.5">
      <c r="A8" s="7" t="s">
        <v>8</v>
      </c>
      <c r="B8" s="114" t="s">
        <v>350</v>
      </c>
      <c r="C8" s="189" t="s">
        <v>347</v>
      </c>
      <c r="D8" s="72">
        <v>45</v>
      </c>
      <c r="E8" s="85">
        <v>1298.34</v>
      </c>
    </row>
    <row r="9" spans="1:5" ht="13.5">
      <c r="A9" s="7" t="s">
        <v>9</v>
      </c>
      <c r="B9" s="23" t="s">
        <v>146</v>
      </c>
      <c r="C9" s="72" t="s">
        <v>145</v>
      </c>
      <c r="D9" s="72">
        <v>45</v>
      </c>
      <c r="E9" s="15">
        <v>1312.64</v>
      </c>
    </row>
    <row r="10" spans="1:5" ht="13.5">
      <c r="A10" s="7" t="s">
        <v>10</v>
      </c>
      <c r="B10" s="23" t="s">
        <v>127</v>
      </c>
      <c r="C10" s="72" t="s">
        <v>145</v>
      </c>
      <c r="D10" s="72">
        <v>45</v>
      </c>
      <c r="E10" s="15">
        <v>1350.1</v>
      </c>
    </row>
    <row r="11" spans="1:5" ht="13.5">
      <c r="A11" s="7" t="s">
        <v>11</v>
      </c>
      <c r="B11" s="23" t="s">
        <v>194</v>
      </c>
      <c r="C11" s="117" t="s">
        <v>147</v>
      </c>
      <c r="D11" s="72">
        <v>45</v>
      </c>
      <c r="E11" s="138">
        <v>1429.09</v>
      </c>
    </row>
    <row r="12" spans="1:5" ht="13.5">
      <c r="A12" s="7" t="s">
        <v>12</v>
      </c>
      <c r="B12" s="23" t="s">
        <v>99</v>
      </c>
      <c r="C12" s="116" t="s">
        <v>125</v>
      </c>
      <c r="D12" s="72">
        <v>45</v>
      </c>
      <c r="E12" s="15">
        <v>1464.69</v>
      </c>
    </row>
    <row r="13" spans="1:5" ht="13.5">
      <c r="A13" s="7" t="s">
        <v>13</v>
      </c>
      <c r="B13" s="23" t="s">
        <v>172</v>
      </c>
      <c r="C13" s="121" t="s">
        <v>186</v>
      </c>
      <c r="D13" s="72">
        <v>45</v>
      </c>
      <c r="E13" s="109">
        <v>1477.84</v>
      </c>
    </row>
    <row r="14" spans="1:5" ht="13.5">
      <c r="A14" s="7" t="s">
        <v>23</v>
      </c>
      <c r="B14" s="23" t="s">
        <v>129</v>
      </c>
      <c r="C14" s="116" t="s">
        <v>145</v>
      </c>
      <c r="D14" s="72">
        <v>45</v>
      </c>
      <c r="E14" s="15">
        <v>1504.12</v>
      </c>
    </row>
    <row r="15" spans="1:5" ht="13.5">
      <c r="A15" s="7" t="s">
        <v>24</v>
      </c>
      <c r="B15" s="84" t="s">
        <v>149</v>
      </c>
      <c r="C15" s="49" t="s">
        <v>165</v>
      </c>
      <c r="D15" s="72">
        <v>45</v>
      </c>
      <c r="E15" s="85">
        <v>1765.82</v>
      </c>
    </row>
    <row r="16" spans="1:5" ht="13.5">
      <c r="A16" s="5" t="s">
        <v>26</v>
      </c>
      <c r="B16" s="23" t="s">
        <v>128</v>
      </c>
      <c r="C16" s="5" t="s">
        <v>145</v>
      </c>
      <c r="D16" s="72">
        <v>45</v>
      </c>
      <c r="E16" s="15">
        <v>1833.12</v>
      </c>
    </row>
    <row r="17" spans="1:5" ht="13.5">
      <c r="A17" s="5" t="s">
        <v>29</v>
      </c>
      <c r="B17" s="23" t="s">
        <v>171</v>
      </c>
      <c r="C17" s="46" t="s">
        <v>186</v>
      </c>
      <c r="D17" s="72">
        <v>45</v>
      </c>
      <c r="E17" s="109">
        <v>2084.17</v>
      </c>
    </row>
    <row r="18" spans="1:5" ht="13.5">
      <c r="A18" s="5" t="s">
        <v>30</v>
      </c>
      <c r="B18" s="23" t="s">
        <v>167</v>
      </c>
      <c r="C18" s="5" t="s">
        <v>186</v>
      </c>
      <c r="D18" s="72">
        <v>45</v>
      </c>
      <c r="E18" s="15">
        <v>2084.58</v>
      </c>
    </row>
    <row r="19" spans="1:5" ht="13.5">
      <c r="A19" s="5" t="s">
        <v>31</v>
      </c>
      <c r="B19" s="23" t="s">
        <v>257</v>
      </c>
      <c r="C19" s="9" t="s">
        <v>147</v>
      </c>
      <c r="D19" s="72">
        <v>45</v>
      </c>
      <c r="E19" s="15">
        <v>2125.88</v>
      </c>
    </row>
    <row r="20" spans="1:5" ht="13.5">
      <c r="A20" s="5" t="s">
        <v>32</v>
      </c>
      <c r="B20" s="124" t="s">
        <v>193</v>
      </c>
      <c r="C20" s="9" t="s">
        <v>147</v>
      </c>
      <c r="D20" s="72">
        <v>45</v>
      </c>
      <c r="E20" s="109">
        <v>2158.94</v>
      </c>
    </row>
    <row r="21" spans="1:5" ht="13.5">
      <c r="A21" s="5" t="s">
        <v>33</v>
      </c>
      <c r="B21" s="23" t="s">
        <v>189</v>
      </c>
      <c r="C21" s="9" t="s">
        <v>147</v>
      </c>
      <c r="D21" s="5">
        <v>45</v>
      </c>
      <c r="E21" s="15">
        <v>2222.45</v>
      </c>
    </row>
    <row r="22" spans="1:5" ht="13.5">
      <c r="A22" s="5" t="s">
        <v>34</v>
      </c>
      <c r="B22" s="23" t="s">
        <v>349</v>
      </c>
      <c r="C22" s="68" t="s">
        <v>347</v>
      </c>
      <c r="D22" s="5">
        <v>45</v>
      </c>
      <c r="E22" s="85">
        <v>2437.95</v>
      </c>
    </row>
    <row r="23" spans="1:5" ht="13.5">
      <c r="A23" s="5" t="s">
        <v>35</v>
      </c>
      <c r="B23" s="84" t="s">
        <v>353</v>
      </c>
      <c r="C23" s="49" t="s">
        <v>165</v>
      </c>
      <c r="D23" s="5">
        <v>45</v>
      </c>
      <c r="E23" s="85">
        <v>2657.18</v>
      </c>
    </row>
    <row r="24" spans="1:5" ht="13.5">
      <c r="A24" s="5" t="s">
        <v>36</v>
      </c>
      <c r="B24" s="124" t="s">
        <v>258</v>
      </c>
      <c r="C24" s="49" t="s">
        <v>186</v>
      </c>
      <c r="D24" s="5">
        <v>45</v>
      </c>
      <c r="E24" s="109">
        <v>3139.51</v>
      </c>
    </row>
    <row r="25" spans="1:5" ht="13.5">
      <c r="A25" s="5" t="s">
        <v>37</v>
      </c>
      <c r="B25" s="23"/>
      <c r="C25" s="7"/>
      <c r="D25" s="5"/>
      <c r="E25" s="15"/>
    </row>
    <row r="26" spans="1:5" ht="13.5">
      <c r="A26" s="5" t="s">
        <v>38</v>
      </c>
      <c r="B26" s="84"/>
      <c r="C26" s="46"/>
      <c r="D26" s="5"/>
      <c r="E26" s="85"/>
    </row>
    <row r="27" spans="1:5" ht="13.5">
      <c r="A27" s="5" t="s">
        <v>39</v>
      </c>
      <c r="B27" s="45"/>
      <c r="C27" s="23"/>
      <c r="D27" s="5"/>
      <c r="E27" s="47"/>
    </row>
    <row r="28" spans="1:5" ht="13.5">
      <c r="A28" s="5" t="s">
        <v>40</v>
      </c>
      <c r="B28" s="84"/>
      <c r="C28" s="46"/>
      <c r="D28" s="5"/>
      <c r="E28" s="85"/>
    </row>
    <row r="29" spans="1:5" ht="13.5">
      <c r="A29" s="29"/>
      <c r="B29" s="34"/>
      <c r="C29" s="34"/>
      <c r="D29" s="35"/>
      <c r="E29" s="78"/>
    </row>
    <row r="30" spans="1:5" ht="13.5">
      <c r="A30" s="29"/>
      <c r="B30" s="34"/>
      <c r="C30" s="34"/>
      <c r="D30" s="35"/>
      <c r="E30" s="78"/>
    </row>
    <row r="31" spans="1:5" ht="13.5">
      <c r="A31" s="29"/>
      <c r="B31" s="36"/>
      <c r="C31" s="36"/>
      <c r="D31" s="37"/>
      <c r="E31" s="38"/>
    </row>
  </sheetData>
  <sheetProtection password="EF29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1.125" style="0" customWidth="1"/>
    <col min="2" max="2" width="32.875" style="0" customWidth="1"/>
    <col min="3" max="3" width="12.625" style="87" customWidth="1"/>
    <col min="5" max="5" width="9.125" style="43" customWidth="1"/>
  </cols>
  <sheetData>
    <row r="1" spans="1:5" ht="19.5">
      <c r="A1" s="1" t="s">
        <v>16</v>
      </c>
      <c r="B1" s="10" t="s">
        <v>22</v>
      </c>
      <c r="C1" s="27"/>
      <c r="D1" s="10"/>
      <c r="E1" s="42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05" t="s">
        <v>18</v>
      </c>
    </row>
    <row r="3" spans="1:5" ht="13.5">
      <c r="A3" s="13" t="s">
        <v>3</v>
      </c>
      <c r="B3" s="23" t="s">
        <v>189</v>
      </c>
      <c r="C3" s="9" t="s">
        <v>147</v>
      </c>
      <c r="D3" s="5">
        <v>6</v>
      </c>
      <c r="E3" s="23">
        <v>74.26</v>
      </c>
    </row>
    <row r="4" spans="1:5" ht="13.5">
      <c r="A4" s="13" t="s">
        <v>17</v>
      </c>
      <c r="B4" s="84" t="s">
        <v>149</v>
      </c>
      <c r="C4" s="49" t="s">
        <v>165</v>
      </c>
      <c r="D4" s="116">
        <v>6</v>
      </c>
      <c r="E4" s="198">
        <v>123.61</v>
      </c>
    </row>
    <row r="5" spans="1:5" ht="13.5">
      <c r="A5" s="13" t="s">
        <v>4</v>
      </c>
      <c r="B5" s="23" t="s">
        <v>127</v>
      </c>
      <c r="C5" s="5" t="s">
        <v>145</v>
      </c>
      <c r="D5" s="116">
        <v>6</v>
      </c>
      <c r="E5" s="15">
        <v>139.91</v>
      </c>
    </row>
    <row r="6" spans="1:5" ht="13.5">
      <c r="A6" s="7" t="s">
        <v>5</v>
      </c>
      <c r="B6" s="114" t="s">
        <v>350</v>
      </c>
      <c r="C6" s="189" t="s">
        <v>347</v>
      </c>
      <c r="D6" s="5">
        <v>6</v>
      </c>
      <c r="E6" s="15">
        <v>148.5</v>
      </c>
    </row>
    <row r="7" spans="1:5" ht="13.5">
      <c r="A7" s="7" t="s">
        <v>6</v>
      </c>
      <c r="B7" s="23" t="s">
        <v>259</v>
      </c>
      <c r="C7" s="186" t="s">
        <v>148</v>
      </c>
      <c r="D7" s="116">
        <v>6</v>
      </c>
      <c r="E7" s="23">
        <v>149.09</v>
      </c>
    </row>
    <row r="8" spans="1:5" ht="13.5">
      <c r="A8" s="7" t="s">
        <v>8</v>
      </c>
      <c r="B8" s="23" t="s">
        <v>126</v>
      </c>
      <c r="C8" s="72" t="s">
        <v>145</v>
      </c>
      <c r="D8" s="116">
        <v>6</v>
      </c>
      <c r="E8" s="15">
        <v>178.54</v>
      </c>
    </row>
    <row r="9" spans="1:5" ht="13.5">
      <c r="A9" s="7" t="s">
        <v>9</v>
      </c>
      <c r="B9" s="114" t="s">
        <v>346</v>
      </c>
      <c r="C9" s="71" t="s">
        <v>347</v>
      </c>
      <c r="D9" s="5">
        <v>6</v>
      </c>
      <c r="E9" s="15">
        <v>179.05</v>
      </c>
    </row>
    <row r="10" spans="1:5" ht="13.5">
      <c r="A10" s="7" t="s">
        <v>10</v>
      </c>
      <c r="B10" s="23" t="s">
        <v>352</v>
      </c>
      <c r="C10" s="72" t="s">
        <v>165</v>
      </c>
      <c r="D10" s="5">
        <v>6</v>
      </c>
      <c r="E10" s="47">
        <v>195.77</v>
      </c>
    </row>
    <row r="11" spans="1:5" ht="13.5">
      <c r="A11" s="7" t="s">
        <v>11</v>
      </c>
      <c r="B11" s="23" t="s">
        <v>128</v>
      </c>
      <c r="C11" s="72" t="s">
        <v>145</v>
      </c>
      <c r="D11" s="116">
        <v>6</v>
      </c>
      <c r="E11" s="190">
        <v>196.56</v>
      </c>
    </row>
    <row r="12" spans="1:5" ht="13.5">
      <c r="A12" s="7" t="s">
        <v>12</v>
      </c>
      <c r="B12" s="23" t="s">
        <v>146</v>
      </c>
      <c r="C12" s="116" t="s">
        <v>145</v>
      </c>
      <c r="D12" s="116">
        <v>6</v>
      </c>
      <c r="E12" s="15">
        <v>206.08</v>
      </c>
    </row>
    <row r="13" spans="1:5" ht="13.5">
      <c r="A13" s="7" t="s">
        <v>13</v>
      </c>
      <c r="B13" s="6" t="s">
        <v>101</v>
      </c>
      <c r="C13" s="154" t="s">
        <v>125</v>
      </c>
      <c r="D13" s="116">
        <v>6</v>
      </c>
      <c r="E13" s="23">
        <v>282.48</v>
      </c>
    </row>
    <row r="14" spans="1:5" ht="13.5">
      <c r="A14" s="7" t="s">
        <v>23</v>
      </c>
      <c r="B14" s="23" t="s">
        <v>218</v>
      </c>
      <c r="C14" s="5" t="s">
        <v>125</v>
      </c>
      <c r="D14" s="154">
        <v>6</v>
      </c>
      <c r="E14" s="85">
        <v>303.05</v>
      </c>
    </row>
    <row r="15" spans="1:5" ht="13.5">
      <c r="A15" s="7" t="s">
        <v>24</v>
      </c>
      <c r="B15" s="23" t="s">
        <v>99</v>
      </c>
      <c r="C15" s="5" t="s">
        <v>125</v>
      </c>
      <c r="D15" s="116">
        <v>6</v>
      </c>
      <c r="E15" s="47">
        <v>307.76</v>
      </c>
    </row>
    <row r="16" spans="1:5" ht="13.5">
      <c r="A16" s="5" t="s">
        <v>26</v>
      </c>
      <c r="B16" s="23" t="s">
        <v>129</v>
      </c>
      <c r="C16" s="5" t="s">
        <v>145</v>
      </c>
      <c r="D16" s="116">
        <v>6</v>
      </c>
      <c r="E16" s="15">
        <v>332.12</v>
      </c>
    </row>
    <row r="17" spans="1:5" ht="13.5">
      <c r="A17" s="5" t="s">
        <v>29</v>
      </c>
      <c r="B17" s="23" t="s">
        <v>196</v>
      </c>
      <c r="C17" s="9" t="s">
        <v>147</v>
      </c>
      <c r="D17" s="116">
        <v>6</v>
      </c>
      <c r="E17" s="15">
        <v>332.39</v>
      </c>
    </row>
    <row r="18" spans="1:5" ht="13.5">
      <c r="A18" s="5" t="s">
        <v>30</v>
      </c>
      <c r="B18" s="23" t="s">
        <v>172</v>
      </c>
      <c r="C18" s="136" t="s">
        <v>186</v>
      </c>
      <c r="D18" s="116">
        <v>6</v>
      </c>
      <c r="E18" s="23">
        <v>333.26</v>
      </c>
    </row>
    <row r="19" spans="1:5" ht="13.5">
      <c r="A19" s="5" t="s">
        <v>31</v>
      </c>
      <c r="B19" s="23" t="s">
        <v>171</v>
      </c>
      <c r="C19" s="123" t="s">
        <v>186</v>
      </c>
      <c r="D19" s="5">
        <v>6</v>
      </c>
      <c r="E19" s="47">
        <v>392.18</v>
      </c>
    </row>
    <row r="20" spans="1:5" ht="13.5">
      <c r="A20" s="5" t="s">
        <v>32</v>
      </c>
      <c r="B20" s="23" t="s">
        <v>166</v>
      </c>
      <c r="C20" s="49" t="s">
        <v>186</v>
      </c>
      <c r="D20" s="7">
        <v>6</v>
      </c>
      <c r="E20" s="85">
        <v>446.41</v>
      </c>
    </row>
    <row r="21" spans="1:5" ht="13.5">
      <c r="A21" s="5" t="s">
        <v>33</v>
      </c>
      <c r="B21" s="23" t="s">
        <v>167</v>
      </c>
      <c r="C21" s="7" t="s">
        <v>186</v>
      </c>
      <c r="D21" s="5">
        <v>6</v>
      </c>
      <c r="E21" s="15">
        <v>480.47</v>
      </c>
    </row>
    <row r="22" spans="1:5" ht="13.5">
      <c r="A22" s="5" t="s">
        <v>34</v>
      </c>
      <c r="B22" s="23" t="s">
        <v>154</v>
      </c>
      <c r="C22" s="5" t="s">
        <v>165</v>
      </c>
      <c r="D22" s="5">
        <v>6</v>
      </c>
      <c r="E22" s="109">
        <v>514.65</v>
      </c>
    </row>
    <row r="23" spans="1:5" ht="13.5">
      <c r="A23" s="5" t="s">
        <v>35</v>
      </c>
      <c r="B23" s="84" t="s">
        <v>355</v>
      </c>
      <c r="C23" s="49" t="s">
        <v>165</v>
      </c>
      <c r="D23" s="5">
        <v>6</v>
      </c>
      <c r="E23" s="85">
        <v>634.81</v>
      </c>
    </row>
    <row r="24" spans="1:5" ht="13.5">
      <c r="A24" s="5" t="s">
        <v>36</v>
      </c>
      <c r="B24" s="23" t="s">
        <v>191</v>
      </c>
      <c r="C24" s="9" t="s">
        <v>147</v>
      </c>
      <c r="D24" s="5">
        <v>6</v>
      </c>
      <c r="E24" s="15">
        <v>729.86</v>
      </c>
    </row>
    <row r="25" spans="1:5" ht="13.5">
      <c r="A25" s="5" t="s">
        <v>37</v>
      </c>
      <c r="B25" s="23"/>
      <c r="C25" s="74"/>
      <c r="D25" s="70"/>
      <c r="E25" s="75"/>
    </row>
    <row r="26" spans="1:5" ht="13.5">
      <c r="A26" s="5" t="s">
        <v>38</v>
      </c>
      <c r="B26" s="84"/>
      <c r="C26" s="5"/>
      <c r="D26" s="7"/>
      <c r="E26" s="85"/>
    </row>
    <row r="27" spans="1:5" ht="13.5">
      <c r="A27" s="5" t="s">
        <v>39</v>
      </c>
      <c r="B27" s="23"/>
      <c r="C27" s="5"/>
      <c r="D27" s="5"/>
      <c r="E27" s="15"/>
    </row>
    <row r="28" spans="1:5" ht="13.5">
      <c r="A28" s="5" t="s">
        <v>40</v>
      </c>
      <c r="B28" s="84"/>
      <c r="C28" s="7"/>
      <c r="D28" s="7"/>
      <c r="E28" s="85"/>
    </row>
    <row r="29" spans="1:5" ht="13.5">
      <c r="A29" s="29"/>
      <c r="B29" s="6"/>
      <c r="C29" s="7"/>
      <c r="D29" s="7"/>
      <c r="E29" s="8"/>
    </row>
    <row r="30" spans="1:5" ht="13.5">
      <c r="A30" s="29"/>
      <c r="B30" s="84"/>
      <c r="C30" s="7"/>
      <c r="D30" s="7"/>
      <c r="E30" s="85"/>
    </row>
    <row r="31" spans="1:5" ht="13.5">
      <c r="A31" s="29"/>
      <c r="B31" s="66"/>
      <c r="C31" s="70"/>
      <c r="D31" s="70"/>
      <c r="E31" s="75"/>
    </row>
    <row r="32" spans="1:5" ht="13.5">
      <c r="A32" s="29"/>
      <c r="B32" s="6"/>
      <c r="C32" s="7"/>
      <c r="D32" s="7"/>
      <c r="E32" s="8"/>
    </row>
    <row r="33" spans="1:5" ht="13.5">
      <c r="A33" s="29"/>
      <c r="B33" s="6"/>
      <c r="C33" s="7"/>
      <c r="D33" s="7"/>
      <c r="E33" s="8"/>
    </row>
    <row r="34" spans="1:5" ht="13.5">
      <c r="A34" s="29"/>
      <c r="B34" s="84"/>
      <c r="C34" s="7"/>
      <c r="D34" s="7"/>
      <c r="E34" s="85"/>
    </row>
    <row r="35" spans="1:5" ht="13.5">
      <c r="A35" s="29"/>
      <c r="B35" s="84"/>
      <c r="C35" s="7"/>
      <c r="D35" s="7"/>
      <c r="E35" s="85"/>
    </row>
    <row r="36" spans="1:5" ht="13.5">
      <c r="A36" s="29"/>
      <c r="B36" s="84"/>
      <c r="C36" s="7"/>
      <c r="D36" s="7"/>
      <c r="E36" s="85"/>
    </row>
    <row r="37" spans="1:5" ht="13.5">
      <c r="A37" s="29"/>
      <c r="B37" s="84"/>
      <c r="C37" s="7"/>
      <c r="D37" s="7"/>
      <c r="E37" s="85"/>
    </row>
    <row r="38" spans="1:5" ht="13.5">
      <c r="A38" s="29"/>
      <c r="B38" s="34"/>
      <c r="C38" s="35"/>
      <c r="D38" s="35"/>
      <c r="E38" s="78"/>
    </row>
    <row r="39" spans="1:5" ht="13.5">
      <c r="A39" s="29"/>
      <c r="B39" s="36"/>
      <c r="C39" s="37"/>
      <c r="D39" s="37"/>
      <c r="E39" s="38"/>
    </row>
  </sheetData>
  <sheetProtection password="EF29" sheet="1"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0" customWidth="1"/>
    <col min="5" max="5" width="10.25390625" style="43" customWidth="1"/>
    <col min="7" max="7" width="9.125" style="155" customWidth="1"/>
  </cols>
  <sheetData>
    <row r="1" spans="1:5" ht="19.5">
      <c r="A1" s="237" t="s">
        <v>88</v>
      </c>
      <c r="B1" s="237"/>
      <c r="C1" s="237"/>
      <c r="D1" s="237"/>
      <c r="E1" s="237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105" t="s">
        <v>18</v>
      </c>
    </row>
    <row r="3" spans="1:5" ht="13.5">
      <c r="A3" s="13" t="s">
        <v>3</v>
      </c>
      <c r="B3" s="23" t="s">
        <v>98</v>
      </c>
      <c r="C3" s="5" t="s">
        <v>125</v>
      </c>
      <c r="D3" s="5">
        <v>20</v>
      </c>
      <c r="E3" s="109">
        <v>194.46</v>
      </c>
    </row>
    <row r="4" spans="1:5" ht="13.5">
      <c r="A4" s="13" t="s">
        <v>17</v>
      </c>
      <c r="B4" s="23" t="s">
        <v>156</v>
      </c>
      <c r="C4" s="46" t="s">
        <v>165</v>
      </c>
      <c r="D4" s="5">
        <v>20</v>
      </c>
      <c r="E4" s="15">
        <v>532.4</v>
      </c>
    </row>
    <row r="5" spans="1:5" ht="13.5">
      <c r="A5" s="13" t="s">
        <v>4</v>
      </c>
      <c r="B5" s="23" t="s">
        <v>134</v>
      </c>
      <c r="C5" s="5" t="s">
        <v>145</v>
      </c>
      <c r="D5" s="5">
        <v>20</v>
      </c>
      <c r="E5" s="15">
        <v>1307.11</v>
      </c>
    </row>
    <row r="6" spans="1:5" ht="13.5">
      <c r="A6" s="7" t="s">
        <v>5</v>
      </c>
      <c r="B6" s="23" t="s">
        <v>133</v>
      </c>
      <c r="C6" s="5" t="s">
        <v>145</v>
      </c>
      <c r="D6" s="5">
        <v>20</v>
      </c>
      <c r="E6" s="15">
        <v>1600.8</v>
      </c>
    </row>
    <row r="7" spans="1:5" ht="13.5">
      <c r="A7" s="7" t="s">
        <v>6</v>
      </c>
      <c r="B7" s="23" t="s">
        <v>132</v>
      </c>
      <c r="C7" s="5" t="s">
        <v>145</v>
      </c>
      <c r="D7" s="5">
        <v>20</v>
      </c>
      <c r="E7" s="15">
        <v>1880.24</v>
      </c>
    </row>
    <row r="8" spans="1:5" ht="13.5">
      <c r="A8" s="7" t="s">
        <v>8</v>
      </c>
      <c r="B8" s="23"/>
      <c r="C8" s="7"/>
      <c r="D8" s="5"/>
      <c r="E8" s="15"/>
    </row>
    <row r="9" spans="1:5" ht="13.5">
      <c r="A9" s="7" t="s">
        <v>9</v>
      </c>
      <c r="B9" s="142"/>
      <c r="C9" s="116"/>
      <c r="D9" s="5"/>
      <c r="E9" s="109"/>
    </row>
    <row r="10" spans="1:5" ht="13.5">
      <c r="A10" s="5" t="s">
        <v>10</v>
      </c>
      <c r="B10" s="60"/>
      <c r="C10" s="5"/>
      <c r="D10" s="5"/>
      <c r="E10" s="109"/>
    </row>
    <row r="11" spans="1:5" ht="13.5">
      <c r="A11" s="9" t="s">
        <v>11</v>
      </c>
      <c r="B11" s="60"/>
      <c r="C11" s="5"/>
      <c r="D11" s="5"/>
      <c r="E11" s="109"/>
    </row>
    <row r="12" spans="1:5" ht="13.5">
      <c r="A12" s="7" t="s">
        <v>12</v>
      </c>
      <c r="B12" s="60"/>
      <c r="C12" s="5"/>
      <c r="D12" s="5"/>
      <c r="E12" s="109"/>
    </row>
    <row r="13" spans="1:5" ht="13.5">
      <c r="A13" s="5" t="s">
        <v>13</v>
      </c>
      <c r="B13" s="60"/>
      <c r="C13" s="5"/>
      <c r="D13" s="5"/>
      <c r="E13" s="109"/>
    </row>
    <row r="14" spans="1:5" ht="13.5">
      <c r="A14" s="5" t="s">
        <v>23</v>
      </c>
      <c r="B14" s="60"/>
      <c r="C14" s="5"/>
      <c r="D14" s="5"/>
      <c r="E14" s="109"/>
    </row>
    <row r="15" spans="1:5" ht="13.5">
      <c r="A15" s="5" t="s">
        <v>24</v>
      </c>
      <c r="B15" s="60"/>
      <c r="C15" s="5"/>
      <c r="D15" s="5"/>
      <c r="E15" s="109"/>
    </row>
    <row r="16" spans="1:5" ht="13.5">
      <c r="A16" s="5" t="s">
        <v>26</v>
      </c>
      <c r="B16" s="145"/>
      <c r="C16" s="49"/>
      <c r="D16" s="5"/>
      <c r="E16" s="109"/>
    </row>
    <row r="17" spans="1:5" ht="13.5">
      <c r="A17" s="5" t="s">
        <v>29</v>
      </c>
      <c r="B17" s="60"/>
      <c r="C17" s="5"/>
      <c r="D17" s="5"/>
      <c r="E17" s="109"/>
    </row>
    <row r="18" spans="1:5" ht="13.5">
      <c r="A18" s="5" t="s">
        <v>30</v>
      </c>
      <c r="B18" s="60"/>
      <c r="C18" s="5"/>
      <c r="D18" s="5"/>
      <c r="E18" s="109"/>
    </row>
    <row r="19" spans="1:5" ht="13.5">
      <c r="A19" s="5" t="s">
        <v>31</v>
      </c>
      <c r="B19" s="60"/>
      <c r="C19" s="5"/>
      <c r="D19" s="5"/>
      <c r="E19" s="109"/>
    </row>
    <row r="20" spans="1:5" ht="13.5">
      <c r="A20" s="5" t="s">
        <v>32</v>
      </c>
      <c r="B20" s="60"/>
      <c r="C20" s="5"/>
      <c r="D20" s="5"/>
      <c r="E20" s="109"/>
    </row>
    <row r="21" spans="1:5" ht="13.5">
      <c r="A21" s="5" t="s">
        <v>33</v>
      </c>
      <c r="B21" s="60"/>
      <c r="C21" s="5"/>
      <c r="D21" s="5"/>
      <c r="E21" s="109"/>
    </row>
    <row r="22" spans="1:5" ht="13.5">
      <c r="A22" s="5" t="s">
        <v>34</v>
      </c>
      <c r="B22" s="145"/>
      <c r="C22" s="5"/>
      <c r="D22" s="5"/>
      <c r="E22" s="109"/>
    </row>
    <row r="23" spans="1:5" ht="13.5">
      <c r="A23" s="5" t="s">
        <v>35</v>
      </c>
      <c r="B23" s="60"/>
      <c r="C23" s="5"/>
      <c r="D23" s="5"/>
      <c r="E23" s="109"/>
    </row>
    <row r="24" spans="1:5" ht="13.5">
      <c r="A24" s="5" t="s">
        <v>36</v>
      </c>
      <c r="B24" s="48"/>
      <c r="C24" s="5"/>
      <c r="D24" s="46"/>
      <c r="E24" s="133"/>
    </row>
    <row r="25" spans="1:5" ht="13.5">
      <c r="A25" s="5" t="s">
        <v>37</v>
      </c>
      <c r="B25" s="60"/>
      <c r="C25" s="5"/>
      <c r="D25" s="5"/>
      <c r="E25" s="109"/>
    </row>
    <row r="26" spans="1:5" ht="13.5">
      <c r="A26" s="5" t="s">
        <v>38</v>
      </c>
      <c r="B26" s="60"/>
      <c r="C26" s="5"/>
      <c r="D26" s="5"/>
      <c r="E26" s="109"/>
    </row>
    <row r="27" spans="1:5" ht="13.5">
      <c r="A27" s="5" t="s">
        <v>39</v>
      </c>
      <c r="B27" s="60"/>
      <c r="C27" s="5"/>
      <c r="D27" s="5"/>
      <c r="E27" s="109"/>
    </row>
    <row r="28" spans="1:5" ht="13.5">
      <c r="A28" s="5" t="s">
        <v>40</v>
      </c>
      <c r="B28" s="60"/>
      <c r="C28" s="5"/>
      <c r="D28" s="5"/>
      <c r="E28" s="109"/>
    </row>
    <row r="29" spans="1:5" ht="13.5">
      <c r="A29" s="5" t="s">
        <v>41</v>
      </c>
      <c r="B29" s="145"/>
      <c r="C29" s="5"/>
      <c r="D29" s="5"/>
      <c r="E29" s="109"/>
    </row>
    <row r="30" spans="1:5" ht="13.5">
      <c r="A30" s="5" t="s">
        <v>42</v>
      </c>
      <c r="B30" s="141"/>
      <c r="C30" s="69"/>
      <c r="D30" s="69"/>
      <c r="E30" s="126"/>
    </row>
    <row r="31" spans="1:5" ht="13.5">
      <c r="A31" s="5" t="s">
        <v>41</v>
      </c>
      <c r="B31" s="60"/>
      <c r="C31" s="7"/>
      <c r="D31" s="5"/>
      <c r="E31" s="109"/>
    </row>
    <row r="32" spans="1:5" ht="13.5">
      <c r="A32" s="5" t="s">
        <v>42</v>
      </c>
      <c r="B32" s="60"/>
      <c r="C32" s="7"/>
      <c r="D32" s="5"/>
      <c r="E32" s="109"/>
    </row>
    <row r="33" spans="1:5" ht="13.5">
      <c r="A33" s="5" t="s">
        <v>41</v>
      </c>
      <c r="B33" s="60"/>
      <c r="C33" s="7"/>
      <c r="D33" s="5"/>
      <c r="E33" s="109"/>
    </row>
    <row r="34" spans="1:5" ht="13.5">
      <c r="A34" s="5" t="s">
        <v>42</v>
      </c>
      <c r="B34" s="60"/>
      <c r="C34" s="7"/>
      <c r="D34" s="5"/>
      <c r="E34" s="109"/>
    </row>
    <row r="35" spans="1:5" ht="13.5">
      <c r="A35" s="5" t="s">
        <v>41</v>
      </c>
      <c r="B35" s="60"/>
      <c r="C35" s="7"/>
      <c r="D35" s="5"/>
      <c r="E35" s="109"/>
    </row>
    <row r="36" spans="1:5" ht="13.5">
      <c r="A36" s="5" t="s">
        <v>42</v>
      </c>
      <c r="B36" s="60"/>
      <c r="C36" s="7"/>
      <c r="D36" s="5"/>
      <c r="E36" s="109"/>
    </row>
    <row r="37" spans="1:5" ht="13.5">
      <c r="A37" s="5" t="s">
        <v>41</v>
      </c>
      <c r="B37" s="59"/>
      <c r="C37" s="7"/>
      <c r="D37" s="7"/>
      <c r="E37" s="129"/>
    </row>
    <row r="38" spans="2:5" ht="13.5">
      <c r="B38" s="6"/>
      <c r="C38" s="7"/>
      <c r="D38" s="7"/>
      <c r="E38" s="8"/>
    </row>
    <row r="39" spans="2:5" ht="13.5">
      <c r="B39" s="23"/>
      <c r="C39" s="7"/>
      <c r="D39" s="5"/>
      <c r="E39" s="15"/>
    </row>
    <row r="40" spans="2:5" ht="13.5">
      <c r="B40" s="23"/>
      <c r="C40" s="7"/>
      <c r="D40" s="5"/>
      <c r="E40" s="15"/>
    </row>
    <row r="41" spans="2:5" ht="13.5">
      <c r="B41" s="6"/>
      <c r="C41" s="7"/>
      <c r="D41" s="7"/>
      <c r="E41" s="8"/>
    </row>
    <row r="42" spans="2:5" ht="13.5">
      <c r="B42" s="50"/>
      <c r="C42" s="51"/>
      <c r="D42" s="51"/>
      <c r="E42" s="58"/>
    </row>
    <row r="43" spans="2:5" ht="13.5">
      <c r="B43" s="50"/>
      <c r="C43" s="51"/>
      <c r="D43" s="51"/>
      <c r="E43" s="58"/>
    </row>
    <row r="44" spans="2:5" ht="13.5">
      <c r="B44" s="6"/>
      <c r="C44" s="7"/>
      <c r="D44" s="7"/>
      <c r="E44" s="8"/>
    </row>
    <row r="45" spans="2:5" ht="13.5">
      <c r="B45" s="6"/>
      <c r="C45" s="7"/>
      <c r="D45" s="7"/>
      <c r="E45" s="8"/>
    </row>
  </sheetData>
  <sheetProtection password="EF29" sheet="1"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21.875" style="0" customWidth="1"/>
    <col min="2" max="2" width="32.375" style="0" customWidth="1"/>
    <col min="3" max="3" width="13.25390625" style="87" customWidth="1"/>
    <col min="4" max="4" width="9.125" style="87" customWidth="1"/>
    <col min="5" max="5" width="9.125" style="135" customWidth="1"/>
  </cols>
  <sheetData>
    <row r="1" spans="1:5" ht="19.5">
      <c r="A1" s="1" t="s">
        <v>0</v>
      </c>
      <c r="B1" s="10"/>
      <c r="C1" s="27"/>
      <c r="D1" s="27"/>
      <c r="E1" s="216"/>
    </row>
    <row r="2" spans="1:5" ht="16.5">
      <c r="A2" s="3" t="s">
        <v>2</v>
      </c>
      <c r="B2" s="11" t="s">
        <v>1</v>
      </c>
      <c r="C2" s="11" t="s">
        <v>19</v>
      </c>
      <c r="D2" s="11" t="s">
        <v>21</v>
      </c>
      <c r="E2" s="217" t="s">
        <v>59</v>
      </c>
    </row>
    <row r="3" spans="1:5" ht="13.5">
      <c r="A3" s="13" t="s">
        <v>3</v>
      </c>
      <c r="B3" s="23" t="s">
        <v>126</v>
      </c>
      <c r="C3" s="49" t="s">
        <v>145</v>
      </c>
      <c r="D3" s="5">
        <v>35</v>
      </c>
      <c r="E3" s="109">
        <v>1859.65</v>
      </c>
    </row>
    <row r="4" spans="1:5" ht="13.5">
      <c r="A4" s="13" t="s">
        <v>17</v>
      </c>
      <c r="B4" s="114" t="s">
        <v>350</v>
      </c>
      <c r="C4" s="49" t="s">
        <v>347</v>
      </c>
      <c r="D4" s="5">
        <v>35</v>
      </c>
      <c r="E4" s="109">
        <v>1857.24</v>
      </c>
    </row>
    <row r="5" spans="1:5" ht="13.5">
      <c r="A5" s="13" t="s">
        <v>4</v>
      </c>
      <c r="B5" s="23" t="s">
        <v>166</v>
      </c>
      <c r="C5" s="49" t="s">
        <v>186</v>
      </c>
      <c r="D5" s="5">
        <v>35</v>
      </c>
      <c r="E5" s="109">
        <v>1850.82</v>
      </c>
    </row>
    <row r="6" spans="1:5" ht="13.5">
      <c r="A6" s="7" t="s">
        <v>5</v>
      </c>
      <c r="B6" s="23" t="s">
        <v>129</v>
      </c>
      <c r="C6" s="49" t="s">
        <v>145</v>
      </c>
      <c r="D6" s="5">
        <v>35</v>
      </c>
      <c r="E6" s="109">
        <v>1838.87</v>
      </c>
    </row>
    <row r="7" spans="1:5" ht="13.5">
      <c r="A7" s="7" t="s">
        <v>6</v>
      </c>
      <c r="B7" s="23" t="s">
        <v>99</v>
      </c>
      <c r="C7" s="72" t="s">
        <v>125</v>
      </c>
      <c r="D7" s="5">
        <v>35</v>
      </c>
      <c r="E7" s="109">
        <v>1834.44</v>
      </c>
    </row>
    <row r="8" spans="1:5" ht="13.5">
      <c r="A8" s="7" t="s">
        <v>8</v>
      </c>
      <c r="B8" s="23" t="s">
        <v>100</v>
      </c>
      <c r="C8" s="72" t="s">
        <v>125</v>
      </c>
      <c r="D8" s="5">
        <v>35</v>
      </c>
      <c r="E8" s="109">
        <v>1824.91</v>
      </c>
    </row>
    <row r="9" spans="1:5" ht="13.5">
      <c r="A9" s="7" t="s">
        <v>9</v>
      </c>
      <c r="B9" s="23" t="s">
        <v>98</v>
      </c>
      <c r="C9" s="72" t="s">
        <v>125</v>
      </c>
      <c r="D9" s="5">
        <v>34</v>
      </c>
      <c r="E9" s="109">
        <v>1824.36</v>
      </c>
    </row>
    <row r="10" spans="1:5" ht="13.5">
      <c r="A10" s="7" t="s">
        <v>10</v>
      </c>
      <c r="B10" s="23" t="s">
        <v>194</v>
      </c>
      <c r="C10" s="9" t="s">
        <v>147</v>
      </c>
      <c r="D10" s="5">
        <v>35</v>
      </c>
      <c r="E10" s="109">
        <v>1819.58</v>
      </c>
    </row>
    <row r="11" spans="1:5" ht="13.5">
      <c r="A11" s="7" t="s">
        <v>11</v>
      </c>
      <c r="B11" s="23" t="s">
        <v>190</v>
      </c>
      <c r="C11" s="5" t="s">
        <v>165</v>
      </c>
      <c r="D11" s="5">
        <v>34</v>
      </c>
      <c r="E11" s="109">
        <v>1819.27</v>
      </c>
    </row>
    <row r="12" spans="1:5" ht="13.5">
      <c r="A12" s="7" t="s">
        <v>12</v>
      </c>
      <c r="B12" s="23" t="s">
        <v>130</v>
      </c>
      <c r="C12" s="49" t="s">
        <v>145</v>
      </c>
      <c r="D12" s="5">
        <v>35</v>
      </c>
      <c r="E12" s="109">
        <v>1814.06</v>
      </c>
    </row>
    <row r="13" spans="1:5" ht="13.5">
      <c r="A13" s="7" t="s">
        <v>13</v>
      </c>
      <c r="B13" s="23" t="s">
        <v>348</v>
      </c>
      <c r="C13" s="5" t="s">
        <v>347</v>
      </c>
      <c r="D13" s="7">
        <v>35</v>
      </c>
      <c r="E13" s="129">
        <v>1813.74</v>
      </c>
    </row>
    <row r="14" spans="1:5" ht="13.5">
      <c r="A14" s="7" t="s">
        <v>23</v>
      </c>
      <c r="B14" s="23" t="s">
        <v>171</v>
      </c>
      <c r="C14" s="7" t="s">
        <v>186</v>
      </c>
      <c r="D14" s="5">
        <v>35</v>
      </c>
      <c r="E14" s="109">
        <v>1807.23</v>
      </c>
    </row>
    <row r="15" spans="1:5" ht="13.5">
      <c r="A15" s="7" t="s">
        <v>24</v>
      </c>
      <c r="B15" s="6" t="s">
        <v>101</v>
      </c>
      <c r="C15" s="7" t="s">
        <v>125</v>
      </c>
      <c r="D15" s="7">
        <v>35</v>
      </c>
      <c r="E15" s="129">
        <v>1799.8</v>
      </c>
    </row>
    <row r="16" spans="1:5" ht="13.5">
      <c r="A16" s="5" t="s">
        <v>26</v>
      </c>
      <c r="B16" s="23" t="s">
        <v>127</v>
      </c>
      <c r="C16" s="49" t="s">
        <v>145</v>
      </c>
      <c r="D16" s="5">
        <v>35</v>
      </c>
      <c r="E16" s="109">
        <v>1795.83</v>
      </c>
    </row>
    <row r="17" spans="1:5" ht="13.5">
      <c r="A17" s="5" t="s">
        <v>29</v>
      </c>
      <c r="B17" s="23" t="s">
        <v>149</v>
      </c>
      <c r="C17" s="5" t="s">
        <v>165</v>
      </c>
      <c r="D17" s="5">
        <v>34</v>
      </c>
      <c r="E17" s="109">
        <v>1787.1</v>
      </c>
    </row>
    <row r="18" spans="1:5" ht="13.5">
      <c r="A18" s="5" t="s">
        <v>30</v>
      </c>
      <c r="B18" s="23" t="s">
        <v>109</v>
      </c>
      <c r="C18" s="49" t="s">
        <v>125</v>
      </c>
      <c r="D18" s="5">
        <v>35</v>
      </c>
      <c r="E18" s="109">
        <v>1786.2</v>
      </c>
    </row>
    <row r="19" spans="1:5" ht="13.5">
      <c r="A19" s="5" t="s">
        <v>31</v>
      </c>
      <c r="B19" s="23" t="s">
        <v>193</v>
      </c>
      <c r="C19" s="9" t="s">
        <v>147</v>
      </c>
      <c r="D19" s="5">
        <v>35</v>
      </c>
      <c r="E19" s="109">
        <v>1779.65</v>
      </c>
    </row>
    <row r="20" spans="1:5" ht="13.5">
      <c r="A20" s="5" t="s">
        <v>32</v>
      </c>
      <c r="B20" s="23" t="s">
        <v>254</v>
      </c>
      <c r="C20" s="9" t="s">
        <v>147</v>
      </c>
      <c r="D20" s="5">
        <v>35</v>
      </c>
      <c r="E20" s="109">
        <v>1776.42</v>
      </c>
    </row>
    <row r="21" spans="1:5" ht="13.5">
      <c r="A21" s="5" t="s">
        <v>33</v>
      </c>
      <c r="B21" s="23" t="s">
        <v>172</v>
      </c>
      <c r="C21" s="136" t="s">
        <v>186</v>
      </c>
      <c r="D21" s="5">
        <v>35</v>
      </c>
      <c r="E21" s="109">
        <v>1775.88</v>
      </c>
    </row>
    <row r="22" spans="1:5" ht="13.5">
      <c r="A22" s="5" t="s">
        <v>34</v>
      </c>
      <c r="B22" s="23" t="s">
        <v>146</v>
      </c>
      <c r="C22" s="49" t="s">
        <v>145</v>
      </c>
      <c r="D22" s="5">
        <v>34</v>
      </c>
      <c r="E22" s="109">
        <v>1768.96</v>
      </c>
    </row>
    <row r="23" spans="1:5" ht="13.5">
      <c r="A23" s="5" t="s">
        <v>35</v>
      </c>
      <c r="B23" s="114" t="s">
        <v>346</v>
      </c>
      <c r="C23" s="68" t="s">
        <v>347</v>
      </c>
      <c r="D23" s="7">
        <v>35</v>
      </c>
      <c r="E23" s="129">
        <v>1761.86</v>
      </c>
    </row>
    <row r="24" spans="1:5" ht="13.5">
      <c r="A24" s="5" t="s">
        <v>36</v>
      </c>
      <c r="B24" s="23" t="s">
        <v>128</v>
      </c>
      <c r="C24" s="49" t="s">
        <v>145</v>
      </c>
      <c r="D24" s="5">
        <v>34</v>
      </c>
      <c r="E24" s="109">
        <v>1746.54</v>
      </c>
    </row>
    <row r="25" spans="1:5" ht="13.5">
      <c r="A25" s="5" t="s">
        <v>37</v>
      </c>
      <c r="B25" s="23" t="s">
        <v>132</v>
      </c>
      <c r="C25" s="49" t="s">
        <v>145</v>
      </c>
      <c r="D25" s="5">
        <v>34</v>
      </c>
      <c r="E25" s="109">
        <v>1736.39</v>
      </c>
    </row>
    <row r="26" spans="1:5" ht="13.5">
      <c r="A26" s="5" t="s">
        <v>38</v>
      </c>
      <c r="B26" s="23" t="s">
        <v>133</v>
      </c>
      <c r="C26" s="49" t="s">
        <v>145</v>
      </c>
      <c r="D26" s="5">
        <v>33</v>
      </c>
      <c r="E26" s="109">
        <v>1661.04</v>
      </c>
    </row>
    <row r="27" spans="1:5" ht="13.5">
      <c r="A27" s="5" t="s">
        <v>39</v>
      </c>
      <c r="B27" s="23" t="s">
        <v>349</v>
      </c>
      <c r="C27" s="68" t="s">
        <v>347</v>
      </c>
      <c r="D27" s="7">
        <v>35</v>
      </c>
      <c r="E27" s="129">
        <v>1654.54</v>
      </c>
    </row>
    <row r="28" spans="1:5" ht="13.5">
      <c r="A28" s="5" t="s">
        <v>40</v>
      </c>
      <c r="B28" s="23" t="s">
        <v>168</v>
      </c>
      <c r="C28" s="49" t="s">
        <v>186</v>
      </c>
      <c r="D28" s="5">
        <v>35</v>
      </c>
      <c r="E28" s="109">
        <v>1641.88</v>
      </c>
    </row>
    <row r="29" spans="1:5" ht="13.5">
      <c r="A29" s="29"/>
      <c r="B29" s="23" t="s">
        <v>137</v>
      </c>
      <c r="C29" s="49" t="s">
        <v>145</v>
      </c>
      <c r="D29" s="5">
        <v>33</v>
      </c>
      <c r="E29" s="109">
        <v>1638.43</v>
      </c>
    </row>
    <row r="30" spans="2:5" ht="13.5">
      <c r="B30" s="23" t="s">
        <v>136</v>
      </c>
      <c r="C30" s="49" t="s">
        <v>145</v>
      </c>
      <c r="D30" s="5">
        <v>30</v>
      </c>
      <c r="E30" s="109">
        <v>1470.59</v>
      </c>
    </row>
    <row r="31" spans="2:5" ht="13.5">
      <c r="B31" s="23" t="s">
        <v>135</v>
      </c>
      <c r="C31" s="49" t="s">
        <v>145</v>
      </c>
      <c r="D31" s="5">
        <v>29</v>
      </c>
      <c r="E31" s="109">
        <v>1435.99</v>
      </c>
    </row>
    <row r="32" spans="2:5" ht="13.5">
      <c r="B32" s="23"/>
      <c r="C32" s="5"/>
      <c r="D32" s="5"/>
      <c r="E32" s="109"/>
    </row>
    <row r="33" spans="2:5" ht="13.5">
      <c r="B33" s="23"/>
      <c r="C33" s="5"/>
      <c r="D33" s="5"/>
      <c r="E33" s="109"/>
    </row>
    <row r="34" spans="2:5" ht="13.5">
      <c r="B34" s="23"/>
      <c r="C34" s="5"/>
      <c r="D34" s="5"/>
      <c r="E34" s="109"/>
    </row>
    <row r="35" spans="2:5" ht="13.5">
      <c r="B35" s="23"/>
      <c r="C35" s="5"/>
      <c r="D35" s="5"/>
      <c r="E35" s="109"/>
    </row>
    <row r="36" spans="2:5" ht="13.5">
      <c r="B36" s="23"/>
      <c r="C36" s="5"/>
      <c r="D36" s="5"/>
      <c r="E36" s="109"/>
    </row>
    <row r="37" spans="2:5" ht="13.5">
      <c r="B37" s="23"/>
      <c r="C37" s="5"/>
      <c r="D37" s="5"/>
      <c r="E37" s="109"/>
    </row>
    <row r="38" spans="2:5" ht="13.5">
      <c r="B38" s="23"/>
      <c r="C38" s="5"/>
      <c r="D38" s="5"/>
      <c r="E38" s="109"/>
    </row>
    <row r="39" spans="2:5" ht="13.5">
      <c r="B39" s="23"/>
      <c r="C39" s="5"/>
      <c r="D39" s="5"/>
      <c r="E39" s="109"/>
    </row>
  </sheetData>
  <sheetProtection password="EF29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2016-08-29T19:06:37Z</cp:lastPrinted>
  <dcterms:created xsi:type="dcterms:W3CDTF">2008-08-22T09:54:25Z</dcterms:created>
  <dcterms:modified xsi:type="dcterms:W3CDTF">2016-10-04T15:25:10Z</dcterms:modified>
  <cp:category/>
  <cp:version/>
  <cp:contentType/>
  <cp:contentStatus/>
</cp:coreProperties>
</file>